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pubbl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<sst xmlns="http://schemas.openxmlformats.org/spreadsheetml/2006/main" count="96" uniqueCount="66">
  <si>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>NUMERO</t>
  </si>
  <si>
    <t xml:space="preserve">DATA </t>
  </si>
  <si>
    <t>FORNITORE</t>
  </si>
  <si>
    <t>IMPORTO</t>
  </si>
  <si>
    <t>NOTULA</t>
  </si>
  <si>
    <t>BENCINI LEONARDO</t>
  </si>
  <si>
    <t>L.S. s.r.l.</t>
  </si>
  <si>
    <t>BASSANI MARCO</t>
  </si>
  <si>
    <t>ARUBA SPA</t>
  </si>
  <si>
    <t>POLISTAMPA</t>
  </si>
  <si>
    <t>MALVEZZI LORENZO</t>
  </si>
  <si>
    <t>ARIETE s.r.l.</t>
  </si>
  <si>
    <t>GIUSTI URBANO</t>
  </si>
  <si>
    <t>F.I.M.E.S. SRL</t>
  </si>
  <si>
    <t>ARRIGHINI ANDREA &amp; C. SAS</t>
  </si>
  <si>
    <t>BUTTERI &amp; FABBRI</t>
  </si>
  <si>
    <t>FANIZZA VINCENZO &amp; C. SNC</t>
  </si>
  <si>
    <t>AGRIAMBIENTE MUGELLO</t>
  </si>
  <si>
    <t>GIULIO EINAUDI EDITORE SPA</t>
  </si>
  <si>
    <t>LISI ALFREDO &amp; FIGLI SRL</t>
  </si>
  <si>
    <t>SNOW SERVICE SRL</t>
  </si>
  <si>
    <t>LEPRI GIORGIO EREDI SNC</t>
  </si>
  <si>
    <t>CO.BA SRL</t>
  </si>
  <si>
    <t>GHETTI C.A. &amp; P. GHETTI SPA</t>
  </si>
  <si>
    <t>RICCI ANDREA</t>
  </si>
  <si>
    <t>SODI STRADE SRL</t>
  </si>
  <si>
    <t>MUGELLO PROMOTIONAL</t>
  </si>
  <si>
    <t>LISA ECOLOGICA SRL</t>
  </si>
  <si>
    <t>POLI C. DI POLI ENRICO</t>
  </si>
  <si>
    <t>S.T.G. DI GUSCELLI PATRIZIO</t>
  </si>
  <si>
    <t xml:space="preserve">BERTI SISTO &amp; C. </t>
  </si>
  <si>
    <t>REGIONE TOSCANA</t>
  </si>
  <si>
    <t>DATA PAGAMENTO</t>
  </si>
  <si>
    <t>ADEMPIMENTI AI SENSI DELL'ART. 6 DEL D.L.N. 35/2013</t>
  </si>
  <si>
    <t>N. MANDATO</t>
  </si>
  <si>
    <t>1015/1016</t>
  </si>
  <si>
    <t>1022/1023</t>
  </si>
  <si>
    <t>1011/1012</t>
  </si>
  <si>
    <t>1007/1008</t>
  </si>
  <si>
    <t>1004/1005</t>
  </si>
  <si>
    <t>1568/1569/1570</t>
  </si>
  <si>
    <t>1563/1564/1565</t>
  </si>
  <si>
    <t>1579/1580</t>
  </si>
  <si>
    <t>1584/1585/1586</t>
  </si>
  <si>
    <t>1239/1240</t>
  </si>
  <si>
    <t>MUGELGOMME DI LANINI P.</t>
  </si>
  <si>
    <t>ANTICIP.</t>
  </si>
  <si>
    <t>Debiti per appalti di lavori pubblici non estinti alla data dell'/2013</t>
  </si>
  <si>
    <t xml:space="preserve">Debiti di parte capitale diversi dai precedenti non estinti alla data dell'08/04/2013 </t>
  </si>
  <si>
    <t>CO.BA</t>
  </si>
  <si>
    <t>84-85-86</t>
  </si>
  <si>
    <t>BERTI SISTO &amp; C.</t>
  </si>
  <si>
    <t>87-88</t>
  </si>
  <si>
    <t>TELE IRIDE</t>
  </si>
  <si>
    <t>CAVE &amp; NOLEGGI</t>
  </si>
  <si>
    <t>285-286-287-288</t>
  </si>
  <si>
    <t>BONINSEGNI</t>
  </si>
  <si>
    <t>MENICHETTI DARIO</t>
  </si>
  <si>
    <t>570-572</t>
  </si>
  <si>
    <t>REGIONE TOSCANA CONTRIB.SISMICA</t>
  </si>
  <si>
    <t>Debiti per appalti di lavori pubblici pagati prima dell'08/04/2013</t>
  </si>
  <si>
    <t xml:space="preserve">Per quanto riguarda l'adempimento previsto dall'art. 6 del D.L. n. 35/2013 si rende noto che questo Ente </t>
  </si>
  <si>
    <t>non ha provveduto a comunicare ai creditori l'importo e la data entro la quale si sarebbe provveduto al</t>
  </si>
  <si>
    <t>pagamento, in quanto il pagamento è già stato effettuato come si evince dal seguente prospetto:</t>
  </si>
  <si>
    <t>31/12/2013*</t>
  </si>
  <si>
    <t>*scadenza stabilita all'atto dell'anticipazione concessa dalla Regione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</si>
</sst>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49" fontId="1" fillId="0" borderId="12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4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9.00390625" style="0" bestFit="1" customWidth="1"/>
    <col min="2" max="2" width="10.7109375" style="0" bestFit="1" customWidth="1"/>
    <col min="3" max="3" width="29.421875" style="0" customWidth="1"/>
    <col min="4" max="4" width="10.140625" style="1" bestFit="1" customWidth="1"/>
    <col min="5" max="5" width="15.28125" style="0" bestFit="1" customWidth="1"/>
    <col min="6" max="6" width="18.140625" style="0" bestFit="1" customWidth="1"/>
  </cols>
  <sheetData>
    <row r="1" spans="1:3" ht="15.75" thickBot="1">
      <c r="A1" s="29" t="s">
        <v>33</v>
      </c>
      <c r="B1" s="30"/>
      <c r="C1" s="31"/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7" spans="1:6" ht="15">
      <c r="A7" s="25" t="s">
        <v>47</v>
      </c>
      <c r="B7" s="24"/>
      <c r="C7" s="24"/>
      <c r="D7" s="23"/>
      <c r="E7" s="24"/>
      <c r="F7" s="24"/>
    </row>
    <row r="8" spans="1:6" ht="15">
      <c r="A8" s="25"/>
      <c r="B8" s="24"/>
      <c r="C8" s="24"/>
      <c r="D8" s="23"/>
      <c r="E8" s="24"/>
      <c r="F8" s="24"/>
    </row>
    <row r="9" spans="1:6" ht="15">
      <c r="A9" s="18" t="s">
        <v>0</v>
      </c>
      <c r="B9" s="18" t="s">
        <v>1</v>
      </c>
      <c r="C9" s="18" t="s">
        <v>2</v>
      </c>
      <c r="D9" s="19" t="s">
        <v>3</v>
      </c>
      <c r="E9" s="18" t="s">
        <v>34</v>
      </c>
      <c r="F9" s="18" t="s">
        <v>32</v>
      </c>
    </row>
    <row r="10" spans="1:6" ht="15">
      <c r="A10" s="2" t="s">
        <v>4</v>
      </c>
      <c r="B10" s="3">
        <v>41046</v>
      </c>
      <c r="C10" s="2" t="s">
        <v>5</v>
      </c>
      <c r="D10" s="15">
        <v>1056.66</v>
      </c>
      <c r="E10" s="2">
        <v>1010</v>
      </c>
      <c r="F10" s="3">
        <v>41417</v>
      </c>
    </row>
    <row r="11" spans="1:6" ht="15">
      <c r="A11" s="2">
        <v>66</v>
      </c>
      <c r="B11" s="3">
        <v>41157</v>
      </c>
      <c r="C11" s="2" t="s">
        <v>7</v>
      </c>
      <c r="D11" s="15">
        <v>3020.15</v>
      </c>
      <c r="E11" s="5" t="s">
        <v>35</v>
      </c>
      <c r="F11" s="3">
        <v>41417</v>
      </c>
    </row>
    <row r="12" spans="1:6" ht="15">
      <c r="A12" s="2">
        <v>24</v>
      </c>
      <c r="B12" s="3">
        <v>41187</v>
      </c>
      <c r="C12" s="2" t="s">
        <v>10</v>
      </c>
      <c r="D12" s="15">
        <v>1996.8</v>
      </c>
      <c r="E12" s="2">
        <v>1014</v>
      </c>
      <c r="F12" s="3">
        <v>41417</v>
      </c>
    </row>
    <row r="13" spans="1:6" ht="15">
      <c r="A13" s="2">
        <v>151</v>
      </c>
      <c r="B13" s="3">
        <v>41194</v>
      </c>
      <c r="C13" s="2" t="s">
        <v>11</v>
      </c>
      <c r="D13" s="15">
        <v>13448.85</v>
      </c>
      <c r="E13" s="2">
        <v>1013</v>
      </c>
      <c r="F13" s="3">
        <v>41417</v>
      </c>
    </row>
    <row r="14" spans="1:6" ht="15">
      <c r="A14" s="2">
        <v>83</v>
      </c>
      <c r="B14" s="3">
        <v>41197</v>
      </c>
      <c r="C14" s="2" t="s">
        <v>12</v>
      </c>
      <c r="D14" s="15">
        <v>8605.98</v>
      </c>
      <c r="E14" s="2">
        <v>1017</v>
      </c>
      <c r="F14" s="3">
        <v>41417</v>
      </c>
    </row>
    <row r="15" spans="1:6" ht="15">
      <c r="A15" s="2">
        <v>172</v>
      </c>
      <c r="B15" s="3">
        <v>41207</v>
      </c>
      <c r="C15" s="2" t="s">
        <v>13</v>
      </c>
      <c r="D15" s="15">
        <v>382.72</v>
      </c>
      <c r="E15" s="2">
        <v>1018</v>
      </c>
      <c r="F15" s="3">
        <v>41417</v>
      </c>
    </row>
    <row r="16" spans="1:6" ht="15">
      <c r="A16" s="2">
        <v>2227</v>
      </c>
      <c r="B16" s="3">
        <v>41213</v>
      </c>
      <c r="C16" s="2" t="s">
        <v>14</v>
      </c>
      <c r="D16" s="15">
        <v>242.52</v>
      </c>
      <c r="E16" s="5" t="s">
        <v>36</v>
      </c>
      <c r="F16" s="3">
        <v>41417</v>
      </c>
    </row>
    <row r="17" spans="1:6" ht="15">
      <c r="A17" s="2">
        <v>1252</v>
      </c>
      <c r="B17" s="3">
        <v>41213</v>
      </c>
      <c r="C17" s="2" t="s">
        <v>15</v>
      </c>
      <c r="D17" s="15">
        <v>378.9</v>
      </c>
      <c r="E17" s="2">
        <v>1020</v>
      </c>
      <c r="F17" s="3">
        <v>41417</v>
      </c>
    </row>
    <row r="18" spans="1:6" ht="15">
      <c r="A18" s="2" t="s">
        <v>4</v>
      </c>
      <c r="B18" s="3">
        <v>41232</v>
      </c>
      <c r="C18" s="2" t="s">
        <v>5</v>
      </c>
      <c r="D18" s="15">
        <v>3120</v>
      </c>
      <c r="E18" s="5" t="s">
        <v>37</v>
      </c>
      <c r="F18" s="3">
        <v>41417</v>
      </c>
    </row>
    <row r="19" spans="1:6" ht="15">
      <c r="A19" s="2">
        <v>2485</v>
      </c>
      <c r="B19" s="3">
        <v>41243</v>
      </c>
      <c r="C19" s="2" t="s">
        <v>14</v>
      </c>
      <c r="D19" s="15">
        <v>113.3</v>
      </c>
      <c r="E19" s="2">
        <v>1019</v>
      </c>
      <c r="F19" s="3">
        <v>41417</v>
      </c>
    </row>
    <row r="20" spans="1:6" ht="15">
      <c r="A20" s="2">
        <v>404</v>
      </c>
      <c r="B20" s="3">
        <v>41243</v>
      </c>
      <c r="C20" s="2" t="s">
        <v>17</v>
      </c>
      <c r="D20" s="15">
        <v>2746.7</v>
      </c>
      <c r="E20" s="2">
        <v>1021</v>
      </c>
      <c r="F20" s="3">
        <v>41417</v>
      </c>
    </row>
    <row r="21" spans="1:6" ht="15">
      <c r="A21" s="6">
        <v>2</v>
      </c>
      <c r="B21" s="7">
        <v>41276</v>
      </c>
      <c r="C21" s="6" t="s">
        <v>28</v>
      </c>
      <c r="D21" s="16">
        <v>16242.33</v>
      </c>
      <c r="E21" s="4">
        <v>1009</v>
      </c>
      <c r="F21" s="3">
        <v>41417</v>
      </c>
    </row>
    <row r="22" spans="1:6" ht="15">
      <c r="A22" s="4">
        <v>7</v>
      </c>
      <c r="B22" s="3">
        <v>41285</v>
      </c>
      <c r="C22" s="4" t="s">
        <v>29</v>
      </c>
      <c r="D22" s="15">
        <v>5217.52</v>
      </c>
      <c r="E22" s="4">
        <v>1003</v>
      </c>
      <c r="F22" s="3">
        <v>41417</v>
      </c>
    </row>
    <row r="23" spans="1:6" ht="15">
      <c r="A23" s="4">
        <v>8</v>
      </c>
      <c r="B23" s="3">
        <v>41285</v>
      </c>
      <c r="C23" s="4" t="s">
        <v>29</v>
      </c>
      <c r="D23" s="15">
        <v>2179.59</v>
      </c>
      <c r="E23" s="5" t="s">
        <v>38</v>
      </c>
      <c r="F23" s="3">
        <v>41417</v>
      </c>
    </row>
    <row r="24" spans="1:6" ht="15">
      <c r="A24" s="4">
        <v>9</v>
      </c>
      <c r="B24" s="3">
        <v>41285</v>
      </c>
      <c r="C24" s="4" t="s">
        <v>29</v>
      </c>
      <c r="D24" s="15">
        <v>12445.58</v>
      </c>
      <c r="E24" s="2">
        <v>1006</v>
      </c>
      <c r="F24" s="3">
        <v>41417</v>
      </c>
    </row>
    <row r="25" spans="1:6" ht="15">
      <c r="A25" s="4">
        <v>10</v>
      </c>
      <c r="B25" s="3">
        <v>41285</v>
      </c>
      <c r="C25" s="4" t="s">
        <v>29</v>
      </c>
      <c r="D25" s="15">
        <v>12558.83</v>
      </c>
      <c r="E25" s="5" t="s">
        <v>39</v>
      </c>
      <c r="F25" s="3">
        <v>41417</v>
      </c>
    </row>
    <row r="26" spans="1:6" ht="15">
      <c r="A26" s="4">
        <v>12</v>
      </c>
      <c r="B26" s="3">
        <v>41290</v>
      </c>
      <c r="C26" s="4" t="s">
        <v>7</v>
      </c>
      <c r="D26" s="13">
        <v>493.68</v>
      </c>
      <c r="E26" s="2">
        <v>1576</v>
      </c>
      <c r="F26" s="3">
        <v>41465</v>
      </c>
    </row>
    <row r="27" spans="1:6" ht="15">
      <c r="A27" s="4">
        <v>16</v>
      </c>
      <c r="B27" s="3">
        <v>41305</v>
      </c>
      <c r="C27" s="4" t="s">
        <v>30</v>
      </c>
      <c r="D27" s="13">
        <v>4498.22</v>
      </c>
      <c r="E27" s="5" t="s">
        <v>40</v>
      </c>
      <c r="F27" s="3">
        <v>41465</v>
      </c>
    </row>
    <row r="28" spans="1:6" ht="15">
      <c r="A28" s="2">
        <v>658</v>
      </c>
      <c r="B28" s="3">
        <v>41262</v>
      </c>
      <c r="C28" s="2" t="s">
        <v>20</v>
      </c>
      <c r="D28" s="8">
        <v>1270.5</v>
      </c>
      <c r="E28" s="5" t="s">
        <v>44</v>
      </c>
      <c r="F28" s="3">
        <v>41437</v>
      </c>
    </row>
    <row r="29" spans="1:6" ht="15">
      <c r="A29" s="2" t="s">
        <v>46</v>
      </c>
      <c r="B29" s="3">
        <v>40529</v>
      </c>
      <c r="C29" s="2" t="s">
        <v>31</v>
      </c>
      <c r="D29" s="13">
        <v>41084</v>
      </c>
      <c r="E29" s="2"/>
      <c r="F29" s="26" t="s">
        <v>64</v>
      </c>
    </row>
    <row r="30" spans="4:5" ht="15">
      <c r="D30" s="14">
        <f>SUM(D10:D29)</f>
        <v>131102.83000000002</v>
      </c>
      <c r="E30" s="9"/>
    </row>
    <row r="31" spans="1:6" ht="15">
      <c r="A31" s="32" t="s">
        <v>65</v>
      </c>
      <c r="B31" s="33"/>
      <c r="C31" s="33"/>
      <c r="D31" s="33"/>
      <c r="E31" s="33"/>
      <c r="F31" s="33"/>
    </row>
    <row r="32" spans="1:6" ht="15">
      <c r="A32" s="27"/>
      <c r="B32" s="28"/>
      <c r="C32" s="28"/>
      <c r="D32" s="28"/>
      <c r="E32" s="28"/>
      <c r="F32" s="28"/>
    </row>
    <row r="33" ht="15">
      <c r="A33" s="20" t="s">
        <v>48</v>
      </c>
    </row>
    <row r="34" spans="1:6" ht="15">
      <c r="A34" s="9"/>
      <c r="B34" s="12"/>
      <c r="C34" s="9"/>
      <c r="D34" s="17"/>
      <c r="E34" s="9"/>
      <c r="F34" s="12"/>
    </row>
    <row r="35" spans="1:6" ht="15">
      <c r="A35" s="18" t="s">
        <v>0</v>
      </c>
      <c r="B35" s="18" t="s">
        <v>1</v>
      </c>
      <c r="C35" s="18" t="s">
        <v>2</v>
      </c>
      <c r="D35" s="19" t="s">
        <v>3</v>
      </c>
      <c r="E35" s="18" t="s">
        <v>34</v>
      </c>
      <c r="F35" s="18" t="s">
        <v>32</v>
      </c>
    </row>
    <row r="36" spans="1:6" ht="15">
      <c r="A36" s="2">
        <v>9932</v>
      </c>
      <c r="B36" s="3">
        <v>41116</v>
      </c>
      <c r="C36" s="2" t="s">
        <v>6</v>
      </c>
      <c r="D36" s="13">
        <v>361.29</v>
      </c>
      <c r="E36" s="2">
        <v>1242</v>
      </c>
      <c r="F36" s="3">
        <v>41437</v>
      </c>
    </row>
    <row r="37" spans="1:6" ht="15">
      <c r="A37" s="2">
        <v>10661</v>
      </c>
      <c r="B37" s="3">
        <v>41144</v>
      </c>
      <c r="C37" s="2" t="s">
        <v>6</v>
      </c>
      <c r="D37" s="13">
        <v>489.96</v>
      </c>
      <c r="E37" s="2">
        <v>1243</v>
      </c>
      <c r="F37" s="3">
        <v>41437</v>
      </c>
    </row>
    <row r="38" spans="1:6" ht="15">
      <c r="A38" s="2">
        <v>10320</v>
      </c>
      <c r="B38" s="3">
        <v>41171</v>
      </c>
      <c r="C38" s="2" t="s">
        <v>8</v>
      </c>
      <c r="D38" s="13">
        <v>11.85</v>
      </c>
      <c r="E38" s="2">
        <v>1571</v>
      </c>
      <c r="F38" s="3">
        <v>41465</v>
      </c>
    </row>
    <row r="39" spans="1:6" ht="15">
      <c r="A39" s="2">
        <v>1642</v>
      </c>
      <c r="B39" s="3">
        <v>41181</v>
      </c>
      <c r="C39" s="2" t="s">
        <v>9</v>
      </c>
      <c r="D39" s="13">
        <v>616</v>
      </c>
      <c r="E39" s="2">
        <v>1574</v>
      </c>
      <c r="F39" s="3">
        <v>41465</v>
      </c>
    </row>
    <row r="40" spans="1:6" ht="15">
      <c r="A40" s="2">
        <v>12199</v>
      </c>
      <c r="B40" s="3">
        <v>41184</v>
      </c>
      <c r="C40" s="2" t="s">
        <v>6</v>
      </c>
      <c r="D40" s="13">
        <v>129.9</v>
      </c>
      <c r="E40" s="2">
        <v>1572</v>
      </c>
      <c r="F40" s="3">
        <v>41465</v>
      </c>
    </row>
    <row r="41" spans="1:6" ht="15">
      <c r="A41" s="2">
        <v>1625</v>
      </c>
      <c r="B41" s="3">
        <v>41218</v>
      </c>
      <c r="C41" s="2" t="s">
        <v>45</v>
      </c>
      <c r="D41" s="13">
        <v>18.15</v>
      </c>
      <c r="E41" s="2">
        <v>1577</v>
      </c>
      <c r="F41" s="3">
        <v>41465</v>
      </c>
    </row>
    <row r="42" spans="1:6" ht="15">
      <c r="A42" s="2">
        <v>13710</v>
      </c>
      <c r="B42" s="3">
        <v>41222</v>
      </c>
      <c r="C42" s="2" t="s">
        <v>6</v>
      </c>
      <c r="D42" s="13">
        <v>426.54</v>
      </c>
      <c r="E42" s="5" t="s">
        <v>41</v>
      </c>
      <c r="F42" s="3">
        <v>41465</v>
      </c>
    </row>
    <row r="43" spans="1:6" ht="15">
      <c r="A43" s="2">
        <v>10308</v>
      </c>
      <c r="B43" s="3">
        <v>41226</v>
      </c>
      <c r="C43" s="2" t="s">
        <v>16</v>
      </c>
      <c r="D43" s="13">
        <v>160</v>
      </c>
      <c r="E43" s="2">
        <v>1575</v>
      </c>
      <c r="F43" s="3">
        <v>41465</v>
      </c>
    </row>
    <row r="44" spans="1:6" ht="15">
      <c r="A44" s="2">
        <v>14105</v>
      </c>
      <c r="B44" s="3">
        <v>41235</v>
      </c>
      <c r="C44" s="2" t="s">
        <v>6</v>
      </c>
      <c r="D44" s="13">
        <v>254.48</v>
      </c>
      <c r="E44" s="2">
        <v>1566</v>
      </c>
      <c r="F44" s="3">
        <v>41465</v>
      </c>
    </row>
    <row r="45" spans="1:6" ht="15">
      <c r="A45" s="2">
        <v>20898</v>
      </c>
      <c r="B45" s="3">
        <v>41243</v>
      </c>
      <c r="C45" s="2" t="s">
        <v>18</v>
      </c>
      <c r="D45" s="13">
        <v>517.5</v>
      </c>
      <c r="E45" s="5" t="s">
        <v>42</v>
      </c>
      <c r="F45" s="3">
        <v>41465</v>
      </c>
    </row>
    <row r="46" spans="1:6" ht="15">
      <c r="A46" s="2">
        <v>20899</v>
      </c>
      <c r="B46" s="3">
        <v>41243</v>
      </c>
      <c r="C46" s="2" t="s">
        <v>18</v>
      </c>
      <c r="D46" s="13">
        <v>116</v>
      </c>
      <c r="E46" s="2">
        <v>1581</v>
      </c>
      <c r="F46" s="3">
        <v>41465</v>
      </c>
    </row>
    <row r="47" spans="1:6" ht="15">
      <c r="A47" s="2">
        <v>14892</v>
      </c>
      <c r="B47" s="3">
        <v>41249</v>
      </c>
      <c r="C47" s="2" t="s">
        <v>6</v>
      </c>
      <c r="D47" s="13">
        <v>61.37</v>
      </c>
      <c r="E47" s="2">
        <v>1567</v>
      </c>
      <c r="F47" s="3">
        <v>41465</v>
      </c>
    </row>
    <row r="48" spans="1:6" ht="15">
      <c r="A48" s="2">
        <v>67</v>
      </c>
      <c r="B48" s="3">
        <v>41271</v>
      </c>
      <c r="C48" s="2" t="s">
        <v>24</v>
      </c>
      <c r="D48" s="13">
        <v>25.5</v>
      </c>
      <c r="E48" s="2">
        <v>1587</v>
      </c>
      <c r="F48" s="3">
        <v>41465</v>
      </c>
    </row>
    <row r="49" spans="1:6" ht="15">
      <c r="A49" s="2">
        <v>510</v>
      </c>
      <c r="B49" s="3">
        <v>41274</v>
      </c>
      <c r="C49" s="2" t="s">
        <v>26</v>
      </c>
      <c r="D49" s="13">
        <v>211.08</v>
      </c>
      <c r="E49" s="2">
        <v>1578</v>
      </c>
      <c r="F49" s="3">
        <v>41465</v>
      </c>
    </row>
    <row r="50" spans="1:6" ht="15">
      <c r="A50" s="2">
        <v>228</v>
      </c>
      <c r="B50" s="3">
        <v>41274</v>
      </c>
      <c r="C50" s="2" t="s">
        <v>25</v>
      </c>
      <c r="D50" s="13">
        <v>907.5</v>
      </c>
      <c r="E50" s="10">
        <v>1588</v>
      </c>
      <c r="F50" s="3">
        <v>41465</v>
      </c>
    </row>
    <row r="51" spans="1:6" ht="15">
      <c r="A51" s="2">
        <v>4470</v>
      </c>
      <c r="B51" s="3">
        <v>41260</v>
      </c>
      <c r="C51" s="2" t="s">
        <v>19</v>
      </c>
      <c r="D51" s="13">
        <v>176.62</v>
      </c>
      <c r="E51" s="2">
        <v>1582</v>
      </c>
      <c r="F51" s="3">
        <v>41465</v>
      </c>
    </row>
    <row r="52" spans="1:6" ht="15">
      <c r="A52" s="2">
        <v>4471</v>
      </c>
      <c r="B52" s="3">
        <v>41260</v>
      </c>
      <c r="C52" s="2" t="s">
        <v>19</v>
      </c>
      <c r="D52" s="13">
        <v>271.77</v>
      </c>
      <c r="E52" s="2">
        <v>1582</v>
      </c>
      <c r="F52" s="3">
        <v>41465</v>
      </c>
    </row>
    <row r="53" spans="1:6" ht="15">
      <c r="A53" s="2">
        <v>4481</v>
      </c>
      <c r="B53" s="3">
        <v>41261</v>
      </c>
      <c r="C53" s="2" t="s">
        <v>19</v>
      </c>
      <c r="D53" s="13">
        <v>42.01</v>
      </c>
      <c r="E53" s="11">
        <v>1582</v>
      </c>
      <c r="F53" s="3">
        <v>41465</v>
      </c>
    </row>
    <row r="54" spans="1:6" ht="15">
      <c r="A54" s="2">
        <v>1911</v>
      </c>
      <c r="B54" s="3">
        <v>41260</v>
      </c>
      <c r="C54" s="2" t="s">
        <v>21</v>
      </c>
      <c r="D54" s="13">
        <v>107.77</v>
      </c>
      <c r="E54" s="2">
        <v>1583</v>
      </c>
      <c r="F54" s="3">
        <v>41465</v>
      </c>
    </row>
    <row r="55" spans="1:6" ht="15">
      <c r="A55" s="2">
        <v>435</v>
      </c>
      <c r="B55" s="3">
        <v>41264</v>
      </c>
      <c r="C55" s="2" t="s">
        <v>22</v>
      </c>
      <c r="D55" s="13">
        <v>1866.55</v>
      </c>
      <c r="E55" s="2">
        <v>1573</v>
      </c>
      <c r="F55" s="3">
        <v>41465</v>
      </c>
    </row>
    <row r="56" spans="1:6" ht="15">
      <c r="A56" s="2">
        <v>7528</v>
      </c>
      <c r="B56" s="3">
        <v>41270</v>
      </c>
      <c r="C56" s="2" t="s">
        <v>23</v>
      </c>
      <c r="D56" s="13">
        <v>1261.47</v>
      </c>
      <c r="E56" s="5" t="s">
        <v>43</v>
      </c>
      <c r="F56" s="3">
        <v>41465</v>
      </c>
    </row>
    <row r="57" spans="1:6" ht="15">
      <c r="A57" s="2">
        <v>2811</v>
      </c>
      <c r="B57" s="3">
        <v>41274</v>
      </c>
      <c r="C57" s="2" t="s">
        <v>27</v>
      </c>
      <c r="D57" s="13">
        <v>700.62</v>
      </c>
      <c r="E57" s="2">
        <v>1589</v>
      </c>
      <c r="F57" s="3">
        <v>41465</v>
      </c>
    </row>
    <row r="58" ht="15">
      <c r="D58" s="21">
        <f>SUM(D36:D57)</f>
        <v>8733.930000000002</v>
      </c>
    </row>
    <row r="60" ht="15">
      <c r="A60" s="20" t="s">
        <v>60</v>
      </c>
    </row>
    <row r="61" ht="15">
      <c r="A61" s="20"/>
    </row>
    <row r="62" spans="1:6" ht="15">
      <c r="A62" s="18" t="s">
        <v>0</v>
      </c>
      <c r="B62" s="18" t="s">
        <v>1</v>
      </c>
      <c r="C62" s="18" t="s">
        <v>2</v>
      </c>
      <c r="D62" s="19" t="s">
        <v>3</v>
      </c>
      <c r="E62" s="18" t="s">
        <v>34</v>
      </c>
      <c r="F62" s="18" t="s">
        <v>32</v>
      </c>
    </row>
    <row r="63" spans="1:6" ht="15">
      <c r="A63" s="2">
        <v>332</v>
      </c>
      <c r="B63" s="3">
        <v>41182</v>
      </c>
      <c r="C63" s="2" t="s">
        <v>49</v>
      </c>
      <c r="D63" s="13">
        <v>4122.13</v>
      </c>
      <c r="E63" s="2">
        <v>83</v>
      </c>
      <c r="F63" s="3">
        <v>41298</v>
      </c>
    </row>
    <row r="64" spans="1:6" ht="15">
      <c r="A64" s="2">
        <v>372</v>
      </c>
      <c r="B64" s="3">
        <v>41212</v>
      </c>
      <c r="C64" s="2" t="s">
        <v>49</v>
      </c>
      <c r="D64" s="22">
        <v>676.16</v>
      </c>
      <c r="E64" s="2">
        <v>83</v>
      </c>
      <c r="F64" s="3">
        <v>41298</v>
      </c>
    </row>
    <row r="65" spans="1:6" ht="15">
      <c r="A65" s="2">
        <v>360</v>
      </c>
      <c r="B65" s="3">
        <v>41202</v>
      </c>
      <c r="C65" s="2" t="s">
        <v>49</v>
      </c>
      <c r="D65" s="13">
        <v>16913.6</v>
      </c>
      <c r="E65" s="5" t="s">
        <v>50</v>
      </c>
      <c r="F65" s="3">
        <v>41298</v>
      </c>
    </row>
    <row r="66" spans="1:6" ht="15">
      <c r="A66" s="2">
        <v>259</v>
      </c>
      <c r="B66" s="3">
        <v>41213</v>
      </c>
      <c r="C66" s="2" t="s">
        <v>51</v>
      </c>
      <c r="D66" s="13">
        <v>2397</v>
      </c>
      <c r="E66" s="5" t="s">
        <v>52</v>
      </c>
      <c r="F66" s="3">
        <v>41298</v>
      </c>
    </row>
    <row r="67" spans="1:6" ht="15">
      <c r="A67" s="2">
        <v>413</v>
      </c>
      <c r="B67" s="3">
        <v>41243</v>
      </c>
      <c r="C67" s="2" t="s">
        <v>49</v>
      </c>
      <c r="D67" s="22">
        <v>672.78</v>
      </c>
      <c r="E67" s="2">
        <v>89</v>
      </c>
      <c r="F67" s="3">
        <v>41298</v>
      </c>
    </row>
    <row r="68" spans="1:6" ht="15">
      <c r="A68" s="2">
        <v>96</v>
      </c>
      <c r="B68" s="3">
        <v>41169</v>
      </c>
      <c r="C68" s="2" t="s">
        <v>53</v>
      </c>
      <c r="D68" s="13">
        <v>20449</v>
      </c>
      <c r="E68" s="2">
        <v>284</v>
      </c>
      <c r="F68" s="3">
        <v>41304</v>
      </c>
    </row>
    <row r="69" spans="1:6" ht="15">
      <c r="A69" s="2">
        <v>681</v>
      </c>
      <c r="B69" s="3">
        <v>41274</v>
      </c>
      <c r="C69" s="2" t="s">
        <v>54</v>
      </c>
      <c r="D69" s="13">
        <v>3495.61</v>
      </c>
      <c r="E69" s="5" t="s">
        <v>55</v>
      </c>
      <c r="F69" s="3">
        <v>41304</v>
      </c>
    </row>
    <row r="70" spans="1:6" ht="15">
      <c r="A70" s="2">
        <v>7318</v>
      </c>
      <c r="B70" s="3">
        <v>41212</v>
      </c>
      <c r="C70" s="2" t="s">
        <v>56</v>
      </c>
      <c r="D70" s="22">
        <v>291.64</v>
      </c>
      <c r="E70" s="2">
        <v>321</v>
      </c>
      <c r="F70" s="3">
        <v>41312</v>
      </c>
    </row>
    <row r="71" spans="1:6" ht="15">
      <c r="A71" s="2">
        <v>81</v>
      </c>
      <c r="B71" s="3">
        <v>41250</v>
      </c>
      <c r="C71" s="2" t="s">
        <v>57</v>
      </c>
      <c r="D71" s="13">
        <v>28327</v>
      </c>
      <c r="E71" s="5" t="s">
        <v>58</v>
      </c>
      <c r="F71" s="3">
        <v>41348</v>
      </c>
    </row>
    <row r="72" spans="1:6" ht="15">
      <c r="A72" s="2"/>
      <c r="B72" s="2"/>
      <c r="C72" s="2" t="s">
        <v>59</v>
      </c>
      <c r="D72" s="13">
        <v>1478.16</v>
      </c>
      <c r="E72" s="2">
        <v>576</v>
      </c>
      <c r="F72" s="3">
        <v>41351</v>
      </c>
    </row>
    <row r="73" ht="15">
      <c r="D73" s="21">
        <f>SUM(D63:D72)</f>
        <v>78823.08</v>
      </c>
    </row>
    <row r="74" ht="15">
      <c r="D74"/>
    </row>
    <row r="75" ht="15">
      <c r="D75"/>
    </row>
    <row r="77" ht="15">
      <c r="D77"/>
    </row>
  </sheetData>
  <sheetProtection/>
  <mergeCells count="2">
    <mergeCell ref="A1:C1"/>
    <mergeCell ref="A3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2013-04-23T07:09:47Z</cp:lastPrinted>
  <dcterms:created xsi:type="dcterms:W3CDTF">2006-09-25T09:17:32Z</dcterms:created>
  <dcterms:modified xsi:type="dcterms:W3CDTF">2013-08-27T06:59:02Z</dcterms:modified>
  <cp:category/>
  <cp:version/>
  <cp:contentType/>
  <cp:contentStatus/>
</cp:coreProperties>
</file>