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<sst xmlns="http://schemas.openxmlformats.org/spreadsheetml/2006/main" count="2229" uniqueCount="809">
  <si>
    <t>Florengas srl</t>
  </si>
  <si>
    <t>Z4A0DCFB6C</t>
  </si>
  <si>
    <t>Personale - Abbonamento ai servizi on-line</t>
  </si>
  <si>
    <t>01784630814</t>
  </si>
  <si>
    <t xml:space="preserve"> Formel srl</t>
  </si>
  <si>
    <t>Z450DD00F0</t>
  </si>
  <si>
    <t>Progetto "Itinerario culturale nel paesaggio toscano attraverso il Decameron di Boccaccio". Imputazione importi a favore arch. Piras.</t>
  </si>
  <si>
    <t>PRSNNL77R57H856U</t>
  </si>
  <si>
    <t>Piras Antonella</t>
  </si>
  <si>
    <t>ZB20A5A04E</t>
  </si>
  <si>
    <t>Comune di VICCHIO -Istituzione Culturale Centro di Documentazione Don Lorenzo Milani e Scuola di Barbiana</t>
  </si>
  <si>
    <t>48178328BB</t>
  </si>
  <si>
    <t>Servizio Rassegna Stampa</t>
  </si>
  <si>
    <t>01542800477</t>
  </si>
  <si>
    <t>Edro21 s.r.l.</t>
  </si>
  <si>
    <t>Z5B09E6E16</t>
  </si>
  <si>
    <t>Servizio Assistena fonico-audio Marcia di Barbiana</t>
  </si>
  <si>
    <t>Associazione Rumore</t>
  </si>
  <si>
    <t>ZA909B8D35</t>
  </si>
  <si>
    <t>Stampa e fornitura rapporto di ricerca sulla dispersione scolatica in Mugello</t>
  </si>
  <si>
    <t>01233800489</t>
  </si>
  <si>
    <t>All'Insegna del Giglio</t>
  </si>
  <si>
    <t>Z680D2BEDF</t>
  </si>
  <si>
    <t>ZEB0D9544F</t>
  </si>
  <si>
    <t>Abbonamento dominio sito web</t>
  </si>
  <si>
    <t>05415670487</t>
  </si>
  <si>
    <t>Tecnomaniac.com</t>
  </si>
  <si>
    <t xml:space="preserve">Servizio Sviluppo e Vigilanza del Territorio  Biblioteca Comunale  Impegno di spesa per acquisto libri </t>
  </si>
  <si>
    <t>07022140011</t>
  </si>
  <si>
    <t>Punto Einaudi</t>
  </si>
  <si>
    <t>IBS.it</t>
  </si>
  <si>
    <t>Z380C12C4A</t>
  </si>
  <si>
    <t>Impegno di spesa per acquisto libri biblioteca comunale</t>
  </si>
  <si>
    <t>00431920487</t>
  </si>
  <si>
    <t>Licosa spa</t>
  </si>
  <si>
    <t>SERVIZIO LL.PP./MANUT/PROT. CIV. - FORNITURA DI MATERIALE DI FERRAMENTA E AFFINI</t>
  </si>
  <si>
    <t>05368170485</t>
  </si>
  <si>
    <t>La Magona new Team</t>
  </si>
  <si>
    <t>519959270D</t>
  </si>
  <si>
    <t xml:space="preserve">SERVIZIO LL.PP. /MNUT./PROT. CIV. - INTERVENTI DI RIPRISTINO E MANUTENZIONE STRAORDINARIA STRADE COM.LI </t>
  </si>
  <si>
    <t>04687370488</t>
  </si>
  <si>
    <t>Fimes</t>
  </si>
  <si>
    <t>01463250488</t>
  </si>
  <si>
    <t>2P di Pinzauti Franco e Claudia e C.</t>
  </si>
  <si>
    <t>ZBB0DD2F73</t>
  </si>
  <si>
    <t>Impegno di spesa per servizio calcolo IMU su sito internet dell'Ente</t>
  </si>
  <si>
    <t>99330670797</t>
  </si>
  <si>
    <t>Associazione ANUTEL</t>
  </si>
  <si>
    <t>5605744649</t>
  </si>
  <si>
    <t>FORNITURA GAS PER UFFICI COMUNALI - ENI SPA DIVISIONE GAS &amp; POWER - ANNO 2013 - IMPEGNO DI SPESA</t>
  </si>
  <si>
    <t>00905811006</t>
  </si>
  <si>
    <t>Eni spa - Divisione Gas &amp; Power</t>
  </si>
  <si>
    <t>5199596A59</t>
  </si>
  <si>
    <t>00822480158</t>
  </si>
  <si>
    <t>Hilti Italia spa</t>
  </si>
  <si>
    <t>01782540486</t>
  </si>
  <si>
    <t>Corade spa</t>
  </si>
  <si>
    <t>00422760488</t>
  </si>
  <si>
    <t>Lisi Alfredo e figli srl</t>
  </si>
  <si>
    <t>5565136F7E</t>
  </si>
  <si>
    <t xml:space="preserve">LAVORI DI MANUTENZINE DI TIPO EDILE DI ALCUNI IMMOBILI DI PROPRIETA' COMUNALE </t>
  </si>
  <si>
    <t>05194670484</t>
  </si>
  <si>
    <t>F.lli Brunelli di Brunelli Massimo e Mauro</t>
  </si>
  <si>
    <t>FORNITURA PENSILINA</t>
  </si>
  <si>
    <t>Dimcar s.a.s. di Lorenzo Dimo e c.</t>
  </si>
  <si>
    <t>5527420B45</t>
  </si>
  <si>
    <t>INTERVENTI PER MANUTENZIONE STRAORDINARIA RIPRISTINI STRADE</t>
  </si>
  <si>
    <t>03080150372</t>
  </si>
  <si>
    <t>Mida s.r.l.</t>
  </si>
  <si>
    <t>Lisi Alfredo e figli s.r.l.</t>
  </si>
  <si>
    <t>02068270467</t>
  </si>
  <si>
    <t>Giglioli s.r.l.</t>
  </si>
  <si>
    <t>552742603C</t>
  </si>
  <si>
    <t>05486460487</t>
  </si>
  <si>
    <t>Auto e Motori</t>
  </si>
  <si>
    <t>5527567496</t>
  </si>
  <si>
    <t>5527561F9F</t>
  </si>
  <si>
    <t>5527562077</t>
  </si>
  <si>
    <t>Fi.m.e.s. s.r.l.</t>
  </si>
  <si>
    <t>552756421D</t>
  </si>
  <si>
    <t>552756963C</t>
  </si>
  <si>
    <t>06365810487</t>
  </si>
  <si>
    <t>Ferramenta Futura</t>
  </si>
  <si>
    <t>00125230219</t>
  </si>
  <si>
    <t>Wurth s.r.l.</t>
  </si>
  <si>
    <t>Hilti Italia S.p.A.</t>
  </si>
  <si>
    <t>552757070F</t>
  </si>
  <si>
    <t>Mugelgomme di Lanini e C. s.n.c.</t>
  </si>
  <si>
    <t>55275728B5</t>
  </si>
  <si>
    <t>CPCCLD56S05L838A</t>
  </si>
  <si>
    <t>Capecchi Claudio</t>
  </si>
  <si>
    <t>5527574A5B</t>
  </si>
  <si>
    <t>03456310485</t>
  </si>
  <si>
    <t>Rogai Roberto</t>
  </si>
  <si>
    <t>5527581025</t>
  </si>
  <si>
    <t>Safi antincendio</t>
  </si>
  <si>
    <t>5527576C01</t>
  </si>
  <si>
    <t>Boni Aldo e C. s.n.c.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</si>
  <si>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</si>
  <si>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</si>
  <si>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</si>
  <si>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</si>
  <si>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</si>
  <si>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</si>
  <si>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</si>
  <si>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</si>
  <si>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</si>
  <si>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</si>
  <si>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</si>
  <si>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</si>
  <si>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</si>
  <si>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</si>
  <si>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</si>
  <si>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</si>
  <si>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</si>
  <si>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</si>
  <si>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</si>
  <si>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</si>
  <si>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</si>
  <si>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</si>
  <si>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</si>
  <si>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</si>
  <si>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</si>
  <si>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</si>
  <si>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</si>
  <si>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</si>
  <si>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</si>
  <si>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</si>
  <si>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</si>
  <si>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</si>
  <si>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</si>
  <si>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</si>
  <si>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</si>
  <si>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</si>
  <si>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</si>
  <si>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</si>
  <si>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</si>
  <si>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</si>
  <si>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</si>
  <si>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</si>
  <si>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</si>
  <si>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</si>
  <si>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</si>
  <si>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</si>
  <si>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</si>
  <si>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</si>
  <si>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</si>
  <si>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</si>
  <si>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</si>
  <si>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</si>
  <si>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</si>
  <si>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</si>
  <si>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Comune di Vicchio</t>
  </si>
  <si>
    <t>83002370480</t>
  </si>
  <si>
    <t>2013</t>
  </si>
  <si>
    <t>50023169BE</t>
  </si>
  <si>
    <t>UFFICI COMUNALI ACQUISTO MATERIALE DI CANCELLERIA, TONER IMPEGNO DI SPESA</t>
  </si>
  <si>
    <t>Felian S.p.A.</t>
  </si>
  <si>
    <t>5019103691</t>
  </si>
  <si>
    <t>RINNOVO POLIZZE ASSICURATIVE</t>
  </si>
  <si>
    <t>Unipol Assicurazioni</t>
  </si>
  <si>
    <t>5322190A1E</t>
  </si>
  <si>
    <t>UFFICI COMUNALI  Acquisto di n. 1 personal computer  Impegno di spesa ed aggiudicazione fornitura tramite il ME.PA.</t>
  </si>
  <si>
    <t>Frael S.p.A.</t>
  </si>
  <si>
    <t>54399894EF</t>
  </si>
  <si>
    <t>Attivita' di supporto all'ufficio tributi per la gestione della riscossione coattiva delle entrate dell'ente</t>
  </si>
  <si>
    <t>BBG Riscossioni S.p.A.</t>
  </si>
  <si>
    <t>5482855314</t>
  </si>
  <si>
    <t>Servizi di supporto alla riscossione diretta  Adesione al servizio POSTEL di Poste S.p.A. e impegno di spesa per stampa e spedizione avvisi TARES anno 2013 rata a saldo</t>
  </si>
  <si>
    <t>Poste Italiane S.p.A.</t>
  </si>
  <si>
    <t>5541626670</t>
  </si>
  <si>
    <t>Supporto all'attivita' di riscossione coattiva delle entrate dell'Ente  Proroga affidamento</t>
  </si>
  <si>
    <t>529362665D</t>
  </si>
  <si>
    <t>ATTIVITA' DI SUPPORTO AL RECUPERO EVASIONE/ELUSIONE I.C.I.</t>
  </si>
  <si>
    <t>Kibernetes s.r.l.</t>
  </si>
  <si>
    <t>01384330583</t>
  </si>
  <si>
    <t>04321830483</t>
  </si>
  <si>
    <t>03478350485</t>
  </si>
  <si>
    <t>05349680487</t>
  </si>
  <si>
    <t>97103880585</t>
  </si>
  <si>
    <t>00758400527</t>
  </si>
  <si>
    <t>498469084F</t>
  </si>
  <si>
    <t xml:space="preserve">CONTRATTI PER LA FORNITURA DI ENERGIA ELETTRICA PER GLI UFFICI COMUNALI CON HERA LUCE  IMPEGNO DI SPESA </t>
  </si>
  <si>
    <t>02074861200</t>
  </si>
  <si>
    <t>Hera Luce</t>
  </si>
  <si>
    <t>ZE109633E1</t>
  </si>
  <si>
    <t>Ricorso al Consiglio di Stato avverso sentenza del TAR N.155/01 Integrazione impegno per spese legali</t>
  </si>
  <si>
    <t>PRLGMN63D57E296L</t>
  </si>
  <si>
    <t>Parlapiano Germana</t>
  </si>
  <si>
    <t>causa in corso</t>
  </si>
  <si>
    <t>ZE3093502A</t>
  </si>
  <si>
    <t>Costituzione in giudizio avverso ricorso al TAR TOSCANA per annullamento Permesso di Costruire N.18/2012 Impegno per spese legali</t>
  </si>
  <si>
    <t>ZB70983CF4</t>
  </si>
  <si>
    <t>UFFICI COMUNALI  Assistenza sistemistica su server, reti e personal computer  Affidamento tramite ME.PA  Impegno di spesa</t>
  </si>
  <si>
    <t>Creabit unipersonale</t>
  </si>
  <si>
    <t>05600880487</t>
  </si>
  <si>
    <t>1336606A27</t>
  </si>
  <si>
    <t>Causa promossa dai Sigg.ri Vannetti/Ceccherini dinanzi al Tribunale di Pontassieve e successivo atto di transazione Integrazione impegno per spese legali</t>
  </si>
  <si>
    <t>SPESE TELEFONIA FISSA MOBILE E INTERNET UFFICI COMUNALI  IMPEGNO DI SPESA</t>
  </si>
  <si>
    <t>00488410010</t>
  </si>
  <si>
    <t>Telecom Italia</t>
  </si>
  <si>
    <t>ZD50A26E39</t>
  </si>
  <si>
    <t>RETE INFORMATICA COMUNALE  Sostituzione switch  Affidamento fornitura ed impegno di spesa</t>
  </si>
  <si>
    <t>ZFA0964276</t>
  </si>
  <si>
    <t>Costituzione in giudizio nel ricorso al TAR promosso da Filippelli/Fierro  Impegno per spese legali</t>
  </si>
  <si>
    <t>Z890BF84FD</t>
  </si>
  <si>
    <t>Attivazione casella di posta elettronica certificata per il servizio Lavori Pubblici ed acquisto lettori smart card Approvazione bozza atto di adesione al contratto aperto Regione Toscana /RTI</t>
  </si>
  <si>
    <t>01386030488</t>
  </si>
  <si>
    <t>Regione Toscana/RTI</t>
  </si>
  <si>
    <t>Z500963018</t>
  </si>
  <si>
    <t>Servizi di manutenzione e assistenza software applicativi Halley Toscana Impegno di spesa per l'anno 2013</t>
  </si>
  <si>
    <t>05068820488</t>
  </si>
  <si>
    <t>Halley Toscana</t>
  </si>
  <si>
    <t>Z660AC8C1E</t>
  </si>
  <si>
    <t>UFFICIO COMUNALI  ASSISTENZA SISTEMISTICA SU SERVER RETI E PERSONAL COMPUTER  AFFIDAMENTO TRAMITE MEPA  IMPEGNO DI SPESA</t>
  </si>
  <si>
    <t>fino ad esaurimento impegno</t>
  </si>
  <si>
    <t>ZE10B19F0E</t>
  </si>
  <si>
    <t xml:space="preserve">Affidamento diretto tramite ME.PA. dei servizi Bibliotecari e museali Aggiudicazione definitiva RDO n.272829 </t>
  </si>
  <si>
    <t>01442780472</t>
  </si>
  <si>
    <t>Art-Arte</t>
  </si>
  <si>
    <t>Z730B132F8</t>
  </si>
  <si>
    <t>Costituzione di parte civile nel procedimento penale a carico di F. G. ed altri  Impegno spese legali</t>
  </si>
  <si>
    <t>BVCFNC64R30D612E</t>
  </si>
  <si>
    <t>Bevacqua Francesco</t>
  </si>
  <si>
    <t>Z930AB7BE9</t>
  </si>
  <si>
    <t>Sentenza TAR Toscana n.1156/2011  Telecom Italia S.p.A.  Integrazione spese per difesa legale</t>
  </si>
  <si>
    <t>4751606D4D</t>
  </si>
  <si>
    <t>SPESE TELEFONIA FISSA MOBILE E INTERNET UFFICI COMUNALI  IMPEGNO DI SPESA ANNO 2013</t>
  </si>
  <si>
    <t>Z04091D372</t>
  </si>
  <si>
    <t>Tim</t>
  </si>
  <si>
    <t>Z1B0B70AFA</t>
  </si>
  <si>
    <t>UFFICI COMUNALI  Acquisto di n. 2 personal computer  Impegno di spesa ed aggiudicazione fornitura tramite il ME.PA.</t>
  </si>
  <si>
    <t>Z240C3E1F9</t>
  </si>
  <si>
    <t xml:space="preserve">ostituzione orologio segnatempo programma presenze  Impegno di spesa  Affidamento </t>
  </si>
  <si>
    <t>Z220C45CF9</t>
  </si>
  <si>
    <t>Ricorso al TAR Edilpitti srl  Integrazione impegno e liquidazione spese per difesa legale</t>
  </si>
  <si>
    <t>ZE50C45C96</t>
  </si>
  <si>
    <t>Ricorso al TAR Sig.ra Sanzionini Rossana Integrazione impegno e liquidazione spese per difesa legale</t>
  </si>
  <si>
    <t>Z790C45DDF</t>
  </si>
  <si>
    <t>Ricorso al TAR soc. Kimex srl-Presa d'atto Decreto 405/2013 Integrazione impegno spese legali</t>
  </si>
  <si>
    <t>ZA30C8F30C</t>
  </si>
  <si>
    <t>Sentenza Tribunale di Firenze  Sez. Distac. di Pontassieve n. 295/12  Incarico legale proceduta mediazione o azione legale nei confronti della Reale Mutua Assicurazioni  Impegno di spesa</t>
  </si>
  <si>
    <t>Z190CBDE3A</t>
  </si>
  <si>
    <t>RILEGATURA REGISTRI RELATIVI ALL'ANNO 2012  IMPEGNO DI SPESA ED AFFIDAMENTO SERVIZIO ATTRAVERSO IL M.E.P.A.</t>
  </si>
  <si>
    <t>LZZRRT63A03L219E</t>
  </si>
  <si>
    <t>Lazzaretti Roberto</t>
  </si>
  <si>
    <t>ZB30D2BB8E</t>
  </si>
  <si>
    <t>Uffici Comunali  Acquisto personal computer Impegno di spesa</t>
  </si>
  <si>
    <t>01486330309</t>
  </si>
  <si>
    <t xml:space="preserve">D.P.S. Informatica </t>
  </si>
  <si>
    <t>ZE00C7E04A</t>
  </si>
  <si>
    <t>Assistenza software programma protocollo informatico 2013/2014  Affidamento ed impegno di spesa</t>
  </si>
  <si>
    <t>02066400405</t>
  </si>
  <si>
    <t>Maggioli S.p.A. - Divisone Cedaf</t>
  </si>
  <si>
    <t>4868579E79</t>
  </si>
  <si>
    <t xml:space="preserve">Servizio Sviluppo e Vigilanza del Territorio  Impegno di spesa per Corso di Ginnastica Dolce </t>
  </si>
  <si>
    <t>TBRLSI83A54D612L</t>
  </si>
  <si>
    <t>Tiburi Lisa</t>
  </si>
  <si>
    <t>4859129818</t>
  </si>
  <si>
    <t xml:space="preserve">Servizio Sviluppo e Vigilanza del Territorio  Impegno di spesa per Tiro a Segno </t>
  </si>
  <si>
    <t>Tiro a segno nazionale</t>
  </si>
  <si>
    <t>5008264631</t>
  </si>
  <si>
    <t xml:space="preserve">Servizio Sviluppo e Vigilanza del Territorio  Ufficio cultura  Impegno di spesa per accordatura pianoforte </t>
  </si>
  <si>
    <t>03809510484</t>
  </si>
  <si>
    <t>Neri Andrea</t>
  </si>
  <si>
    <t>5041185576</t>
  </si>
  <si>
    <t xml:space="preserve">Servizio Sviluppo e vigilanza del Territorio  Museo Casa di Giotto  Impegno di spesa ripristino percorso multimediale </t>
  </si>
  <si>
    <t>04473880484</t>
  </si>
  <si>
    <t>AV Tech</t>
  </si>
  <si>
    <t>01341800504</t>
  </si>
  <si>
    <t>Dreamkiosk Totem</t>
  </si>
  <si>
    <t>2E20D8FB9A</t>
  </si>
  <si>
    <t>Servizio Sviluppo e Vigilanza del Territorio Impegno di spesa per corso di ginnastica dolce</t>
  </si>
  <si>
    <t>5106487660</t>
  </si>
  <si>
    <t>FESTA DI PRIMAVERA IMPEGNO DI SPESA PER STAMPA LOCANDINE VOLANTINI E NOLEGGIO TUBI INNOCENTI</t>
  </si>
  <si>
    <t>02149790483</t>
  </si>
  <si>
    <t>Tipografia Noferini</t>
  </si>
  <si>
    <t>04655460485</t>
  </si>
  <si>
    <t>5113083990</t>
  </si>
  <si>
    <t xml:space="preserve">MARCIA DI BARBIANA 2013  Impegno di spesa per organizzazione </t>
  </si>
  <si>
    <t>05807060487</t>
  </si>
  <si>
    <t>Tipografia Lascialfari</t>
  </si>
  <si>
    <t>Z590A0987E</t>
  </si>
  <si>
    <t>Servizio Sviluppo e Vigilanza del Territorio  Proroga convenzione con Associazione Auser Universita' dell'eta' libera per progetto di promozione dei Servizi Bibliotecari</t>
  </si>
  <si>
    <t>Auser - Universita' dell'eta' libera</t>
  </si>
  <si>
    <t>5022117E0A</t>
  </si>
  <si>
    <t xml:space="preserve">Servizio Sviluppo e Vigilanza del Territorio  Impegno di spesa per manutenzione software commercio </t>
  </si>
  <si>
    <t>05931831001</t>
  </si>
  <si>
    <t xml:space="preserve">Cogein </t>
  </si>
  <si>
    <t>49589964F4</t>
  </si>
  <si>
    <t xml:space="preserve">Servizio Sviluppo e Vigilanza del Territorio  Impegno di spesa per materiale pubblicitario manifestazioni </t>
  </si>
  <si>
    <t>03269510487</t>
  </si>
  <si>
    <t>Erreesse Calendari</t>
  </si>
  <si>
    <t>Z0A0516186</t>
  </si>
  <si>
    <t xml:space="preserve">Servizio Sviluppo e Vigilanza del Territorio  Impegno di spesa per acquisto stampati Ufficio Polizia Municipale </t>
  </si>
  <si>
    <t>00382830487</t>
  </si>
  <si>
    <t>Barbieri e C.</t>
  </si>
  <si>
    <t>Z520A16D54</t>
  </si>
  <si>
    <t xml:space="preserve">FESTA DI PRIMAVERA  Impegno di spesa per realizzazione impianto elettrico </t>
  </si>
  <si>
    <t>LNEGFR62S10L838P</t>
  </si>
  <si>
    <t>Leoni Gianfranco</t>
  </si>
  <si>
    <t>2520A16D54</t>
  </si>
  <si>
    <t xml:space="preserve">Festa di Primavera 2013  Impegno di spesa per animazione e ospitalita' </t>
  </si>
  <si>
    <t>02232200465</t>
  </si>
  <si>
    <t>Oompa Loompa animazione</t>
  </si>
  <si>
    <t>Z6309FA517</t>
  </si>
  <si>
    <t>Stagione Teatrale 2012  2013  Servizi di promozione e di ufficio stampa</t>
  </si>
  <si>
    <t>CSNBRN53C21D583P</t>
  </si>
  <si>
    <t>Casini Bruno</t>
  </si>
  <si>
    <t>Z810ADBE70</t>
  </si>
  <si>
    <t>Sere d'Estate alla Casa di Giotto 2013 Impegno di spesa per stampa locandine</t>
  </si>
  <si>
    <t>Z7E0AB0193</t>
  </si>
  <si>
    <t xml:space="preserve">Servizio Sviluppo e Vigilanza del Territorio  Impegno di spesa per stampa e acquisto materiale fotografico </t>
  </si>
  <si>
    <t>06202290489</t>
  </si>
  <si>
    <t>Foto Ottica Giusy</t>
  </si>
  <si>
    <t>Z630AAFF33</t>
  </si>
  <si>
    <t xml:space="preserve">Servizio Sviluppo e Vigilanza del Territorio  Impegno di spesa per partecipazione corso di formazione </t>
  </si>
  <si>
    <t>03222970406</t>
  </si>
  <si>
    <t>Myo s.r.l.</t>
  </si>
  <si>
    <t>Z840AE439C</t>
  </si>
  <si>
    <t xml:space="preserve">ETNICA 2013  Impegno di spesa per realizzazione impianto elettrico </t>
  </si>
  <si>
    <t>05279420482</t>
  </si>
  <si>
    <t>B.P.Z. Impianti elettrici di Zanieri Daniele e C. s.n.c.</t>
  </si>
  <si>
    <t>ZF20A09697</t>
  </si>
  <si>
    <t>CULTURA  ACQUISTO BIGLIETTI PER MUSEI CIVICI</t>
  </si>
  <si>
    <t>Tipografia Stampa 70 s.n.c.</t>
  </si>
  <si>
    <t>ZE40A9D49C</t>
  </si>
  <si>
    <t>MAZE FIERA CALDA 2013 SERVIZIO DI NOLEGGIO COPERTURE PROGETTAZIONE ALLESTIMENTO E RICERCA ESPOSITORI APPROVAZIONE SCHEMA DI CONVENZIONE E IMPEGNO DI SPESA</t>
  </si>
  <si>
    <t>06070980484</t>
  </si>
  <si>
    <t xml:space="preserve">Sicrea s.r.l. </t>
  </si>
  <si>
    <t>ZDE0B1ACF4</t>
  </si>
  <si>
    <t xml:space="preserve">Servizio Sviluppo e Vigilanza del Territorio  Impegno di spesa per noleggio bagni chimici per Rievocazione Storica Fiera Calda e Raduno Alpini </t>
  </si>
  <si>
    <t>03912150483</t>
  </si>
  <si>
    <t>Sebach s.r.l.</t>
  </si>
  <si>
    <t>ZF10B1AC31</t>
  </si>
  <si>
    <t xml:space="preserve">FIERA DEL BESTIAME 2013  Impegno di spesa per noleggio tubi innocenti </t>
  </si>
  <si>
    <t>Tecnoponteggi s.r.l.</t>
  </si>
  <si>
    <t>ZAD0AB4CFE</t>
  </si>
  <si>
    <t>CULTURA  Spese varie per biblioteca</t>
  </si>
  <si>
    <t>12252360156</t>
  </si>
  <si>
    <t>IBS</t>
  </si>
  <si>
    <t>Z620B4FCF9</t>
  </si>
  <si>
    <t>CULTURA  Rinnovo hosting e dominio del sito www.teatrogiotto.it</t>
  </si>
  <si>
    <t>01573850516</t>
  </si>
  <si>
    <t>Aruba S.p.A.</t>
  </si>
  <si>
    <t>ZDAOBC7FA9</t>
  </si>
  <si>
    <t>Rinnovo affidamento servizi bibliotecari e museali</t>
  </si>
  <si>
    <t>ZF00BD5E46</t>
  </si>
  <si>
    <t xml:space="preserve">FESTA DEI MARRONI 2013  Impegno di spesa per stampa materiale pubblicitario </t>
  </si>
  <si>
    <t>15711/2013</t>
  </si>
  <si>
    <t>Z930BD0C57</t>
  </si>
  <si>
    <t xml:space="preserve">Servizio Sviluppo e Vigilanza del Territorio  Ufficio sport  Impegno di spesa per noleggio pulmino </t>
  </si>
  <si>
    <t>Autorimessa Mugello</t>
  </si>
  <si>
    <t>5027385956</t>
  </si>
  <si>
    <t>Servizio Sviluppo e Vigilanza del Territorio  Impegno di spesa per stampa locandine Giotto Uomo</t>
  </si>
  <si>
    <t>Tipografia FG</t>
  </si>
  <si>
    <t>02211800483</t>
  </si>
  <si>
    <t>508567716D</t>
  </si>
  <si>
    <t xml:space="preserve">Manifestazione del XXV Aprile 2013  Impegno di spesa per organizzazione e concerti </t>
  </si>
  <si>
    <t>05986650488</t>
  </si>
  <si>
    <t>Associazione Culturale Rumore</t>
  </si>
  <si>
    <t>Z420B9F5D2</t>
  </si>
  <si>
    <t>TEATRO GIOTTO  CONTRIBUTO A FONDAZIONE TOSCANA SPETTACOLO PER ORGANIZZAZIONE STAGIONE TEATRALE DI PROSA 2013 2014</t>
  </si>
  <si>
    <t>04210330488</t>
  </si>
  <si>
    <t>Fondazione Toscana Spettacolo</t>
  </si>
  <si>
    <t>ZF00BD0CE5</t>
  </si>
  <si>
    <t xml:space="preserve">FIERA 2013  Impegno di spesa per ospitalita e fuochi d'artificio </t>
  </si>
  <si>
    <t>01275860516</t>
  </si>
  <si>
    <t>Pirotecnica Soldi</t>
  </si>
  <si>
    <t>ZC80BEBF3F</t>
  </si>
  <si>
    <t xml:space="preserve">Servizio Sviluppo e Vigilanza del Territorio  Impegno di spesa per acquisto stampati polizia municipale </t>
  </si>
  <si>
    <t>05883740481</t>
  </si>
  <si>
    <t>Etruria PA</t>
  </si>
  <si>
    <t>Z640AAFC87</t>
  </si>
  <si>
    <t>Impegno di spesa per acquisto vestiario messo comunale e polizia municipale</t>
  </si>
  <si>
    <t>00492110481</t>
  </si>
  <si>
    <t>Galleria dello sport</t>
  </si>
  <si>
    <t>Z480BD0DB2</t>
  </si>
  <si>
    <t>Impegno di spesa per assistenza autovelox anno 2013</t>
  </si>
  <si>
    <t>00917650962</t>
  </si>
  <si>
    <t>Eltraff s.r.l.</t>
  </si>
  <si>
    <t>ZE20D8FB9A</t>
  </si>
  <si>
    <t>Organizzazione corso di ginnaistica dolce  impegno di spesa</t>
  </si>
  <si>
    <t>FRRLSN90H57B036Y</t>
  </si>
  <si>
    <t>Ferrini Alessandra</t>
  </si>
  <si>
    <t>ZC50C24E46</t>
  </si>
  <si>
    <t>Festa dei Marroni 2013  Impegno di spesa per realizzazione impianto elettrico</t>
  </si>
  <si>
    <t>Z320C2A136</t>
  </si>
  <si>
    <t>Impegno di spesa per noleggio carro ponte</t>
  </si>
  <si>
    <t>05318900486</t>
  </si>
  <si>
    <t>Mugello Noleggi</t>
  </si>
  <si>
    <t>ZD70C334A2</t>
  </si>
  <si>
    <t>Impegno di spesa per patecipazione corso di formazione</t>
  </si>
  <si>
    <t>ZBC0C14901</t>
  </si>
  <si>
    <t>Teatro comunale  Fornitura strisce per manifestazione teatrale 2013 2014</t>
  </si>
  <si>
    <t>Z5C0C462CD</t>
  </si>
  <si>
    <t>Teatro Giotto  Impegno per acquisto dimmer</t>
  </si>
  <si>
    <t>03103340489</t>
  </si>
  <si>
    <t>Omikron</t>
  </si>
  <si>
    <t>ZD70C80DE8</t>
  </si>
  <si>
    <t xml:space="preserve">Servizio Sviluppo e Vigilanza del Territorio  Rinnovo contratto di assistenza software Concilia per il triennio 2013 2015 </t>
  </si>
  <si>
    <t>Maggioli Editore</t>
  </si>
  <si>
    <t>Z4B0C80B78</t>
  </si>
  <si>
    <t xml:space="preserve">Servizio Sviluppo e Vigilanza del Territorio  Impegno di spesa per realizzazione impianto elettrico fiera </t>
  </si>
  <si>
    <t>ZDF0CBCEF6</t>
  </si>
  <si>
    <t>ZCF0A9DEA3</t>
  </si>
  <si>
    <t>Sport  Acquisto coppe e targhe  Impegno di spesa</t>
  </si>
  <si>
    <t>05698080487</t>
  </si>
  <si>
    <t>Oreficeria Bruni</t>
  </si>
  <si>
    <t>Z670C9CA44</t>
  </si>
  <si>
    <t xml:space="preserve">Servizio Sviluppo e Vigilanza del Territorio  Stagione Teatrale 2013  2014  Impegno di spesa per ufficio stampa </t>
  </si>
  <si>
    <t>Z620C33479</t>
  </si>
  <si>
    <t>Servizio Sviluppo e Vigilanza del Territorio  Rinnovo abbonamento al prontuario delle violazione al codice della strada impegno di spesa</t>
  </si>
  <si>
    <t>02259990402</t>
  </si>
  <si>
    <t>Egaf Edizioni</t>
  </si>
  <si>
    <t>Z920C7DCEA</t>
  </si>
  <si>
    <t xml:space="preserve">Servizio Sviluppo e Vigilanza del Territorio  Impegno di spesa per custodia veicoli </t>
  </si>
  <si>
    <t>03022710481</t>
  </si>
  <si>
    <t>Autofficina Galeotti Ezio</t>
  </si>
  <si>
    <t>Z140CEC704</t>
  </si>
  <si>
    <t xml:space="preserve">Servizio Sviluppo e Vigilanza del Territorio  Impegno di spesa per rinnovo abbonamento Vigilare sulla Strada </t>
  </si>
  <si>
    <t>01224780401</t>
  </si>
  <si>
    <t>Maggioli Modulgrafica</t>
  </si>
  <si>
    <t>ZA20855595</t>
  </si>
  <si>
    <t xml:space="preserve">ELEZIONI POLITICHE DEL 24 25 FEBBRAIO 2013  IMPEGNO SPESA PER ACQUISTO STAMPATI </t>
  </si>
  <si>
    <t>Z8E07DAA32</t>
  </si>
  <si>
    <t>PUBBLICA ISTRUZIONE  conferimento incarico Biologo Dott Alberto Conti per adempimenti richiesti dal Regolamento CE 852/2004</t>
  </si>
  <si>
    <t>CNTLRT56C18D612I</t>
  </si>
  <si>
    <t>Conti Alberto</t>
  </si>
  <si>
    <t>VITA AMMINISTRATIVA  impegno di spesa per impaginazione redazione e stampa 1 numero anno 2013</t>
  </si>
  <si>
    <t>03584580488</t>
  </si>
  <si>
    <t>Studio Ad.es</t>
  </si>
  <si>
    <t>ZDF088BC03</t>
  </si>
  <si>
    <t>SPESE POSTALI  IMPEGNO DI SPESA PERIODO GENNAIO FEBBRAIO 2013</t>
  </si>
  <si>
    <t>Z740561001</t>
  </si>
  <si>
    <t>Supporto mensa e accompagnamento scuolabus  Impegno di spesa per il periodo gennaio febbraio 2013</t>
  </si>
  <si>
    <t>04896160480</t>
  </si>
  <si>
    <t>Cooperativa Senex</t>
  </si>
  <si>
    <t>ZB108E0469</t>
  </si>
  <si>
    <t>CONVENZIONE CONSIP PER NOLEGGIO DI 8 MULTIFUNZIONI CODICE CIG DERIVATO 13588774C5 E SCHEDA FAX CODICE CIG ZB108E046D  IMPEGNO DI SPESA PER IL PERIODO GENNAIO  GIUGNO 2013</t>
  </si>
  <si>
    <t>04763060961</t>
  </si>
  <si>
    <t>Xerox S.p.A.</t>
  </si>
  <si>
    <t xml:space="preserve">SCUOLABUS  Impegno di spesa per interventi di manutenzione meccanica </t>
  </si>
  <si>
    <t>FBBMCL47R20L838R</t>
  </si>
  <si>
    <t>Officina Fabbiani Marcello</t>
  </si>
  <si>
    <t>Z2D09719D1</t>
  </si>
  <si>
    <t>MANUTENZIONE  Acquisto penumatici per sostituzione scuolabus DA 022 FX</t>
  </si>
  <si>
    <t>06287030487</t>
  </si>
  <si>
    <t>Bentassi gomme</t>
  </si>
  <si>
    <t>ZFA09F0F94</t>
  </si>
  <si>
    <t xml:space="preserve">SPESE POSTALI  IMPEGNO DI SPESA PERIODO MARZO GIUGNO 2013 </t>
  </si>
  <si>
    <t>ZAD0A27CEF</t>
  </si>
  <si>
    <t>SOCIALE  AGGIUDICAZIONE SERVIZI ALBERGHIERI TERZA ETA' ANNO 2013</t>
  </si>
  <si>
    <t>02410910406</t>
  </si>
  <si>
    <t>Agenzia Montanari Tour</t>
  </si>
  <si>
    <t>Z9E0A27CD0</t>
  </si>
  <si>
    <t>PUBBLICA ISTRUZIONE impianti oleodinamici impegno di spesa gennaio giugno 2013</t>
  </si>
  <si>
    <t>03239600483</t>
  </si>
  <si>
    <t>Cama</t>
  </si>
  <si>
    <t>ZE50A27D52</t>
  </si>
  <si>
    <t>PUBBLICA ISTRUZIONE  AFFIDAMENTO DEL SERVIZIO CAMPI SOLARI ANNO 2013 TRAMITE PROCEDURA DI ACQUISIZIONE IN ECONOMIA CON AFFIDAMENTO DIRETTO EX ART. 125 COMMA 11 DEL D.Lgs 163 2006</t>
  </si>
  <si>
    <t>03773990480</t>
  </si>
  <si>
    <t>UISP</t>
  </si>
  <si>
    <t>Z450A3DB5D</t>
  </si>
  <si>
    <t>Impegno di spesa per auricolari cellulari autisti</t>
  </si>
  <si>
    <t>05747760485</t>
  </si>
  <si>
    <t>Stefanacci</t>
  </si>
  <si>
    <t>ZA90A4D5DB</t>
  </si>
  <si>
    <t>MANUTENZIONE  Impegno di spesa per riparazione pedana disabili scuolabus DA022FX</t>
  </si>
  <si>
    <t>STTMRT48T16L838B</t>
  </si>
  <si>
    <t>Z9B0A62941</t>
  </si>
  <si>
    <t>MANUTENZIONE  Impegno di spesa per interventi meccanici</t>
  </si>
  <si>
    <t>Z570A774F4</t>
  </si>
  <si>
    <t>Impegno di spesa per acquisto condizionatore per Ufficio Responsabile del servizio servizi ai cittadini</t>
  </si>
  <si>
    <t>00686250523</t>
  </si>
  <si>
    <t>Trony</t>
  </si>
  <si>
    <t>ZBE0AD05E2</t>
  </si>
  <si>
    <t xml:space="preserve">ACQUISTO BENI PER CERIMONIE DI STATO CIVILE </t>
  </si>
  <si>
    <t>04156180483</t>
  </si>
  <si>
    <t>Fiorilandia</t>
  </si>
  <si>
    <t>Z690AA5150</t>
  </si>
  <si>
    <t>VITA AMMINISTRATIVA impegno di spesa per impaginazione redazione e stampa per l'anno 2013</t>
  </si>
  <si>
    <t>00646460485</t>
  </si>
  <si>
    <t>90007009484</t>
  </si>
  <si>
    <t>Z020A61F64</t>
  </si>
  <si>
    <t>MANUTENZIONE  Impegno di spesa per cambio gomme scuolabus DA022FX CR909ZG DA022FX e CB639DP</t>
  </si>
  <si>
    <t>ZDE0B23733</t>
  </si>
  <si>
    <t xml:space="preserve">IMPEGNO DI SPESA PER ACQUISTO STAMPATI SERVIZI DEMOGRAFICI </t>
  </si>
  <si>
    <t>Z2C0B2ABF1</t>
  </si>
  <si>
    <t>CONVENZIONE CONSIP PER NOLEGGIO DI 8 MULTIFUNZIONI CODICE CIG DERIVATO 13588774C5 E SCHEDA FAX CODICE CIG Z2C0B2ABF1 IMPEGNO DI SPESA PER IL PERIODO LUGLIO  DICEMBRE 2013</t>
  </si>
  <si>
    <t>ZA60ADD13C</t>
  </si>
  <si>
    <t>SPESE POSTALI  impegno di spesa periodo luglio  dicembre 2013</t>
  </si>
  <si>
    <t>Z270B45032</t>
  </si>
  <si>
    <t>PUBBLICA ISTRUZIONE  IMPEGNO DI SPESA ACQUISTO LIBRI DI TESTO SCUOLA PRIMARIA AS 2013 2014</t>
  </si>
  <si>
    <t>06201940480</t>
  </si>
  <si>
    <t>Cartoleria Sonno Mose'</t>
  </si>
  <si>
    <t>Z5F0B23E26</t>
  </si>
  <si>
    <t xml:space="preserve">IMPEGNO DI SPESA PER RILEGATURA REGISTRI SERVIZI DEMOGRAFICI </t>
  </si>
  <si>
    <t>ZAF0B2401A</t>
  </si>
  <si>
    <t xml:space="preserve">IMPEGNO DI SPESA PER ACQUISTO REGISTRI DI STATO CIVILE ANNO 2014 </t>
  </si>
  <si>
    <t>Z030BC9812</t>
  </si>
  <si>
    <t>PUBBLICA ISTRUZIONE  IMPIANTI OLEODINAMICI IMPEGNO DI SPESA MANUTENZIONE ORDINARIA E STRAORDINARIA</t>
  </si>
  <si>
    <t>Z790BBDD3B</t>
  </si>
  <si>
    <t>ACQUISTO FASCIA TRICOLORE PER CELEBRAZIONE MATRIMONI CIVILI</t>
  </si>
  <si>
    <t>06004140486</t>
  </si>
  <si>
    <t>Barbieri Editore</t>
  </si>
  <si>
    <t>Z0C09ACBE6</t>
  </si>
  <si>
    <t>SCUOLABUS - Manutenzione scuolabus</t>
  </si>
  <si>
    <t>Z200C23373</t>
  </si>
  <si>
    <t>Acquisto vestiario mensa scolastica anno 2013</t>
  </si>
  <si>
    <t>PLLRRT51R42B036J</t>
  </si>
  <si>
    <t>Palli Roberta</t>
  </si>
  <si>
    <t>Elettrauto Stiettini Umberto</t>
  </si>
  <si>
    <t>ZAC0BB7843</t>
  </si>
  <si>
    <t>Acquisto n 1 autobus per trasporto scolastico e TPL</t>
  </si>
  <si>
    <t>00310940374</t>
  </si>
  <si>
    <t>Maresca &amp; Fiorentino</t>
  </si>
  <si>
    <t>519651295A</t>
  </si>
  <si>
    <t>ZB90D2BD2C</t>
  </si>
  <si>
    <t>PUBBLICA ISTRUZIONE  ACQUISTO SEDIE PER GLI ALUNNI DELLA SCUOLA SECONDARIA DI PRIMO GRADO  IMPEGNO DI SPESA TRAMITE IL ME.PA</t>
  </si>
  <si>
    <t>01002510806</t>
  </si>
  <si>
    <t>Efal s.r.l.</t>
  </si>
  <si>
    <t>ZE40D3801C</t>
  </si>
  <si>
    <t>IMPEGNO DI SPESA PER ACQUISTO N 2400 SCHEDE INDIVIDUALI PER ELETTORALE</t>
  </si>
  <si>
    <t>Servizio Sviluppo e Vigilanza del Territorio  Impegno di spesa per installazione luminarie natalizie e impianto elettrico mercatino</t>
  </si>
  <si>
    <t>ZCC086C8BC</t>
  </si>
  <si>
    <t>ZE009559F2</t>
  </si>
  <si>
    <t>80029670488</t>
  </si>
  <si>
    <t>31/0122013</t>
  </si>
  <si>
    <t>05589260487</t>
  </si>
  <si>
    <t>Affidamento funzioni "supporto mensa" per il periodo gennaio 2014 - luglio 2016 - Aggiudicazione definitiva</t>
  </si>
  <si>
    <t>04876970486</t>
  </si>
  <si>
    <t>CO&amp;CO</t>
  </si>
  <si>
    <t>NO</t>
  </si>
  <si>
    <t>04882140876</t>
  </si>
  <si>
    <t>Consorzio Stabile Lavori, forniture e servizi</t>
  </si>
  <si>
    <t>01782570764</t>
  </si>
  <si>
    <t>Lacerenza Servizi</t>
  </si>
  <si>
    <t>Ecohotel Italia</t>
  </si>
  <si>
    <t>Centro Servizi</t>
  </si>
  <si>
    <t>01189990482</t>
  </si>
  <si>
    <t>Centrobus</t>
  </si>
  <si>
    <t>01949920134</t>
  </si>
  <si>
    <t>Basco srl</t>
  </si>
  <si>
    <t>01091011005</t>
  </si>
  <si>
    <t>Romana Diesel spa</t>
  </si>
  <si>
    <t>11524571004</t>
  </si>
  <si>
    <t>05467890488</t>
  </si>
  <si>
    <t>4868448262</t>
  </si>
  <si>
    <t>SERVIZIO LL.PP./ INTERVENTO DI PAVIMENTAZIONE PIAZZETTA DI PONENTE (GAL START)</t>
  </si>
  <si>
    <t>00516280484</t>
  </si>
  <si>
    <t>Boni Aldo e C.</t>
  </si>
  <si>
    <t>4944174D71</t>
  </si>
  <si>
    <t>SERVIZIO LL.PP. / MANUT. /PROT. CIV. - ABBONAMENTO SISTEMA DI GESTIONE CRONOTACHIGRAFO</t>
  </si>
  <si>
    <t>05203240964</t>
  </si>
  <si>
    <t>Continental Automotive Trading Italia s.r.l.</t>
  </si>
  <si>
    <t>504574045E</t>
  </si>
  <si>
    <t>SERVIZIO LL.PP. /MANUT/PROT. CIV. - FORMAZIONE PER LA GUIDA IN SICUREZZA ED IL RINNOVO DELLA C.Q.C. DEI DIPENDENTI CHE SVOLGONO MANSIONI DI CONDUTTORE</t>
  </si>
  <si>
    <t>02175880489</t>
  </si>
  <si>
    <t>Scuola Guida Mugello</t>
  </si>
  <si>
    <t>49694442EB</t>
  </si>
  <si>
    <t>SERVIZIO LL.PP/ - LAVORI DI ADEGUEMENTO SISMICO E FUNZIONALE SCUOLA ELEMENTARE CARDUCCI - AFFIDAMENTO COLLAUDO STATICO E TECNICO AMMINISTRATIVO</t>
  </si>
  <si>
    <t>VNTGNI53R30E668N</t>
  </si>
  <si>
    <t>Venturucci Gino</t>
  </si>
  <si>
    <t>5000741604</t>
  </si>
  <si>
    <t>SERVIZIO LL.PP.- LAVORI DI ADEGUAMENTO SISMICO E FUNZIONALE SCUOLA ELEMENTARE CARDUCCI - AFFIDAMENTO COLLAUDO IMPIANTI</t>
  </si>
  <si>
    <t>05374670486</t>
  </si>
  <si>
    <t>Studio Pesciullesi e Associati</t>
  </si>
  <si>
    <t>5058274BBE</t>
  </si>
  <si>
    <t>AFFIDAMENTO DI INCARICO PROFESSIONALE PER LA REDAZIONE DEL PIANO DI RECUPERO URBANO NELL'AREA "EX MACELLI", INTEGRATO DA PROGETTAZIONE DEFINITIVA DI UN LOTTO DA DESTINARE A SEDE DELLA POLIZIA MUNICIPALE NEL COMUNE DI VICCHIO (FI).</t>
  </si>
  <si>
    <t>MRNNTN67M10Z133Q</t>
  </si>
  <si>
    <t>Marino Antonio</t>
  </si>
  <si>
    <t>VCCLCN56T12A390Y</t>
  </si>
  <si>
    <t>Vaccaro Luciano</t>
  </si>
  <si>
    <t>0000000000</t>
  </si>
  <si>
    <t>INTERVENTI ASFALTATURA E RIPRISTINO IN FRAZIONE CASELLE -  LAVORI IN ECONOMICA - ACQUISTO MATERIALI EDILI</t>
  </si>
  <si>
    <t>03191570484</t>
  </si>
  <si>
    <t>Butteri e Fabbri</t>
  </si>
  <si>
    <t>SERVIZIO LL.PP. / MANUT/ PROT. CIV. - INTERVENTI ASFALTATURA IN FRAZIONE CASELLE - LAVORI IN ECONOMICA - ACQUISTO MATERIALI</t>
  </si>
  <si>
    <t>03135080483</t>
  </si>
  <si>
    <t>COBA</t>
  </si>
  <si>
    <t>5070296C9C</t>
  </si>
  <si>
    <t>SERVIZIO LL.PP. / MANUT/PROT. CIV.- LAVORI DI RISANAMENTO ACUSTICO SCUOLA MEDIA - AFFIDAMENTO INCARICO PER COLLAUDO ACUSTICO</t>
  </si>
  <si>
    <t>DLLLNS66M18Z112F</t>
  </si>
  <si>
    <t>Della Croce Alfonso</t>
  </si>
  <si>
    <t>5044085E9B</t>
  </si>
  <si>
    <t>SERVIZIO LL.PP. /MANUT./PROT. CIV. - AFFIDAMENTO SERVIZIO DI TRASLOCO E PULIZIA SCUOLA ELEMENTARE CARDUCCI</t>
  </si>
  <si>
    <t>03142960487</t>
  </si>
  <si>
    <t>Societa' Cooperativa L'Orologio</t>
  </si>
  <si>
    <t>51045610FF</t>
  </si>
  <si>
    <t>SERVIZIO LL.P. /MANUT./ PROT. CIV. - NOLEGGIO BAGNI CHIMICI PER MARCIA DI BARBIANA 2013</t>
  </si>
  <si>
    <t>02742000165</t>
  </si>
  <si>
    <t>Linea Service s.r.l.</t>
  </si>
  <si>
    <t>510270555F</t>
  </si>
  <si>
    <t>SERVIZIO LL.PP. /MANUT. PROT. CIV. FORNITURA E MONTGGIO DI GAZEBO DA INSTALLARE NEL GIARDINO CENTRO POLIVALENTE</t>
  </si>
  <si>
    <t>03710480488</t>
  </si>
  <si>
    <t>Mugeltende s.n.c.</t>
  </si>
  <si>
    <t>383542225C</t>
  </si>
  <si>
    <t>SERVIZIO LL.PP./MANUT/PROT. CIV. - AFFIDAMENTO FORNITURA AUTOCARRO LEGGERO</t>
  </si>
  <si>
    <t>04405250483</t>
  </si>
  <si>
    <t>Cerbaicar di Simone Cerbai</t>
  </si>
  <si>
    <t>MANUTENZIONE - Impegno di spesa per inTerventi di manutenzione -riparaz.pedana</t>
  </si>
  <si>
    <t>stiettini Umberto</t>
  </si>
  <si>
    <t>5116987F3D</t>
  </si>
  <si>
    <t>SERVIZIO LL.PP./MANUT/ PROT. CIV. - INTERVENTO DI MANUTENZIONE STRAORDINARIA IMPIANTO TERMICO SCUOLA ELEMENTARE</t>
  </si>
  <si>
    <t>01664820519</t>
  </si>
  <si>
    <t xml:space="preserve">Clima Impianti </t>
  </si>
  <si>
    <t>511705468A</t>
  </si>
  <si>
    <t>SERVIZIO LL.PP. / MANUT/PROT. CIV. - INTERVENTO MANUTENZIONE STRAORDINARIA CENTRALE TERMICA DEL CAMPO SPORTIVO</t>
  </si>
  <si>
    <t>5094962FA2</t>
  </si>
  <si>
    <t>SERVIZIO LL.PP. / MANUT/PROT. CIV./ INTERVENTO PER RIPRISTINO STRADA COMUNALE FRAZIONE CASELLE -</t>
  </si>
  <si>
    <t>09217770156</t>
  </si>
  <si>
    <t>CGT Edilizia</t>
  </si>
  <si>
    <t>03582900480</t>
  </si>
  <si>
    <t>Sodi Strade s.r.l.</t>
  </si>
  <si>
    <t xml:space="preserve"> 5094952764</t>
  </si>
  <si>
    <t>06009840486</t>
  </si>
  <si>
    <t>Cave e Noleggi s.r.l.</t>
  </si>
  <si>
    <t>51451052F6</t>
  </si>
  <si>
    <t>SERVIZIO LL.PP. /MANUT/PROT.CIV. - INTERVENTI DI RIQUALIFICAZIONE CENTRO STORICO - LAVORI DI SISTEMAZIONE VIA CELLINI CON RIFACIMENTO MARCIAPIEDE E SUO PROLUNGAMENTO E REALIZZAZIONE PIAZZETTA PAVIMENTATA - INTERVENTO 1/b - ( Gal - Start)</t>
  </si>
  <si>
    <t xml:space="preserve">5175794054 </t>
  </si>
  <si>
    <t>SERVIZIO LL.PP./MANUT./PROT. CIV. - CEDIMENTI DI ALCUNE STRADE COMUNALI - AFFIDAMENTO OPERAZIONI RICOGNITIVE E INDAGINI PROPEDEUTICHE AD INTERVENTO</t>
  </si>
  <si>
    <t>01358250510</t>
  </si>
  <si>
    <t>Tecna s.n.c.</t>
  </si>
  <si>
    <t xml:space="preserve"> 5175953389 </t>
  </si>
  <si>
    <t>01610650481</t>
  </si>
  <si>
    <t>Geofisica Toscana s.a.s.</t>
  </si>
  <si>
    <t xml:space="preserve"> 5175983C48 </t>
  </si>
  <si>
    <t>BSSMRC67L03G535Q</t>
  </si>
  <si>
    <t>Bassani Marco</t>
  </si>
  <si>
    <t xml:space="preserve">5175990212 </t>
  </si>
  <si>
    <t>CHLCLD54M25L838X</t>
  </si>
  <si>
    <t>Chelazzi Claudio</t>
  </si>
  <si>
    <t xml:space="preserve"> 51759988AA</t>
  </si>
  <si>
    <t>5112403869</t>
  </si>
  <si>
    <t>SERVIZIO LL.PP. / MANUT./ PROT. CIV / PROGETTO ADEGUAMENTO CENTRO STORICO - SISTEMAZIONE IMPIANTO ILLUMINAZIONE PUBBLICA - AFFIDAMENTO LAVORI ( GAL START)</t>
  </si>
  <si>
    <t>Hera Luce s.r.l.</t>
  </si>
  <si>
    <t>SERVIZIO LL.PP./ MANUT/PROT. CIV. - COMPLETAMENTO IMPEGNO DI SPESA PER FORNITURA ENERGIA ELETTRICA</t>
  </si>
  <si>
    <t>5112434200</t>
  </si>
  <si>
    <t>SERVIZIO LL.PP. / MANUT./ PROT. CIV. - SERVIZIO MANUTENZIONE DI PARTE DEL VERDE PUBBLICO - ANNO 2013</t>
  </si>
  <si>
    <t>01039030489</t>
  </si>
  <si>
    <t>Agriambiente</t>
  </si>
  <si>
    <t>52522337C7</t>
  </si>
  <si>
    <t>SERVIZIO LL.PP./MANUT. - FORNITURA AUTORICAMBI E REVISIONI VEICOLI LEGGERI DI PROPRIETA' COMUNALE PER L'ANNO 2013</t>
  </si>
  <si>
    <t>04003340488</t>
  </si>
  <si>
    <t>Autotecnica s.a.s.</t>
  </si>
  <si>
    <t>524996582A</t>
  </si>
  <si>
    <t xml:space="preserve">SERVIZIO LL.PP./MANUT./PROT. CIVILE - SERVIZIO DI RIPARAZIONE E REVISIONE GRU E MOVIMENTI OLEODINAMICI PER L'ANNO 2013 </t>
  </si>
  <si>
    <t>03678310487</t>
  </si>
  <si>
    <t>Margheri Mario e figli s.n.c.</t>
  </si>
  <si>
    <t>52707654DF</t>
  </si>
  <si>
    <t>SERVIZIO LL.PP./MANUT.PROT. CIV. - CEDIMENTO CARREGGIATA SU STRADA COMUNALE VILLORE LOC. "SEGONI - LA CAPANNINA" - AFFIDAMENTO INCARICO PROGETTAZIONE</t>
  </si>
  <si>
    <t>STFLCU64R24L838O</t>
  </si>
  <si>
    <t>Stefanacci Luca</t>
  </si>
  <si>
    <t>527071077B</t>
  </si>
  <si>
    <t>SERVIZIO LL.PP./ MANUT/PROT. CIV. - LAVORI DI RIQUALIFICAZIONE CENTRO STORICO - SISTEMAZIONE STRADALE VIA B. CELLINI - SISTEMAZIONE CATASTALE</t>
  </si>
  <si>
    <t>526898799D</t>
  </si>
  <si>
    <t>SERVIZIO LL.PP./MANUT/PROT. CIV. - SERVIZIO MANUTENZIONE PUBBLICA ILLUMINAZIONE - PROROGA SERVIZIO DITTA HERA LUCE SRL - TRE MES</t>
  </si>
  <si>
    <t>5252240D8C</t>
  </si>
  <si>
    <t>SERVIZIO LL.PP./MANUT. - SERVIZIO DI RIPARAZIONE ATTREZZATURE DA GIARDINAGGIO E FORESTA, CON FORNITURA MATERIALI DI RICAMBIO E NOLEGGIO ATTREZZATURE PER L'ANNO 2013</t>
  </si>
  <si>
    <t>04027940487</t>
  </si>
  <si>
    <t>Motogeneral</t>
  </si>
  <si>
    <t>5252237B13</t>
  </si>
  <si>
    <t>SERVIZIO LL.PP./MANUT. - SERVIZIO DI RIPARAZIONE MECCANICA DEI VEICOLI COMUNALI</t>
  </si>
  <si>
    <t>Fabbiani Marcello</t>
  </si>
  <si>
    <t xml:space="preserve">5199582ECA </t>
  </si>
  <si>
    <t>SERVIZIO LL.PP. /MANUT/PROT. CIV. - INTERVENTI DI MANUTENZIONE E RIPARAZIONE AUTOMEZZI ADIBITI AL SERVIZIO STRADE</t>
  </si>
  <si>
    <t>00434920484</t>
  </si>
  <si>
    <t>Ghetti C.A. e P. Ghetti s.p.a.</t>
  </si>
  <si>
    <t xml:space="preserve"> 5199583F9D</t>
  </si>
  <si>
    <t xml:space="preserve">  5199585148</t>
  </si>
  <si>
    <t>519958621B</t>
  </si>
  <si>
    <t>05481570488</t>
  </si>
  <si>
    <t>S.G. Elettrauto s.r.l.</t>
  </si>
  <si>
    <t>5263231B9C</t>
  </si>
  <si>
    <t>SERVIZIO LL.PP./MANUT. - SERVIZIO DI MANUTENZIONE ORDINARIA IMPIANTO ASCENSORE DEL PALAZZO COMUNALE PER L'ANNO 2013</t>
  </si>
  <si>
    <t>03671750481</t>
  </si>
  <si>
    <t>BIANCHI Bruno Ascensori</t>
  </si>
  <si>
    <t>5263297216</t>
  </si>
  <si>
    <t>SERVIZIO LL.PP./MANUT. - SERVIZIO DI MANUTENZIONE ASCENSORE DEL MUSEO BEATO ANGELICO PER L'ANNO 2013</t>
  </si>
  <si>
    <t>03037340480</t>
  </si>
  <si>
    <t>Prato Ascensori</t>
  </si>
  <si>
    <t>525223596D</t>
  </si>
  <si>
    <t>SERVIZIO LL.PP./ MANUT.- FORNITURA METERIALE ELETTRICO PER MANTENZIONE IMMOBILI</t>
  </si>
  <si>
    <t>00623440492</t>
  </si>
  <si>
    <t>COMET Marini Pandolfi</t>
  </si>
  <si>
    <t>5291236214</t>
  </si>
  <si>
    <t>SERVIZIO LL.PP. / MANUT/PROT. CIV. - INTERVENTO DI RIPRISTINOSTRADE COMUNALI - SCARIFICA MANTI BITUMINOSI</t>
  </si>
  <si>
    <t>531116827C</t>
  </si>
  <si>
    <t>SERVIZIO LL.PP. /MANUT/PROT. CIV. - SERVIZIO ELETTRAUTO ( ANNO 2013)</t>
  </si>
  <si>
    <t>Elettrauto S.G. s.r.l.</t>
  </si>
  <si>
    <t>52779405DE</t>
  </si>
  <si>
    <t>SERVIZIO LL.PP/ MANUT/PROT. CIV. - LAVORI DI PAVIMENTAZIONE P.ZA GIOTTO E ATTRVERSAMENTO PEDONALE V.LE BEATO ANGELICO INTERVENTI 1/ A e 1/C di RIQUALIFICAZIONE CENTRO STORICO ( GAL START)</t>
  </si>
  <si>
    <t>00937910404</t>
  </si>
  <si>
    <t>P.P.G. di Mengozzi Marzio e C. s.n.c.</t>
  </si>
  <si>
    <t>52847211BB</t>
  </si>
  <si>
    <t>SERVIZIO LL.PP. /MANUT/PROT. CIV. - SERVIZIO MANUTENZIONE IMPIANTI ELETTRICI DEGLI EDIFICI COMUNALI</t>
  </si>
  <si>
    <t>05801770487</t>
  </si>
  <si>
    <t>Poli C. di Poli Enrico</t>
  </si>
  <si>
    <t>525222947B</t>
  </si>
  <si>
    <t>SERVIZIO LL.PP./MANUT. - SERVIZIO DI MANUTENZIONE E FORNITURA DI MEZZI ANTINCENDIO DEGLI IMMOBILI COMUNALI PER L'ANNO 2013</t>
  </si>
  <si>
    <t>10222821000</t>
  </si>
  <si>
    <t>Safi Antincendio</t>
  </si>
  <si>
    <t>5358331A9D</t>
  </si>
  <si>
    <t>SERVIZIO LL.PP. /MANUT/PROT. CIV. - RINNOVO C.P.I. CAMPO SPORTIVO</t>
  </si>
  <si>
    <t>RCMLRT44M18D612L</t>
  </si>
  <si>
    <t>Recami Alberto</t>
  </si>
  <si>
    <t>53611565E2</t>
  </si>
  <si>
    <t>Impegno di spesa per fornitura servizio adsl-wifi edifici scolastici</t>
  </si>
  <si>
    <t>04797360486</t>
  </si>
  <si>
    <t>Toscocom by</t>
  </si>
  <si>
    <t>532392303F</t>
  </si>
  <si>
    <t>Impegno di spesa per manutenzione ordinaria e straordinaria dissuasore stradale di regolamentazione accesso ztl</t>
  </si>
  <si>
    <t>04392400489</t>
  </si>
  <si>
    <t>ASC s.r.l.</t>
  </si>
  <si>
    <t>5347564569</t>
  </si>
  <si>
    <t>SERVIZIO LL.PP.MANUT/PROT. CIV. -  PULIZIA E MANUTENZIONE TETTI EDIFICI COMUNALI - AGGIUDICAZIONE</t>
  </si>
  <si>
    <t>CLOMRZ57C12L840I</t>
  </si>
  <si>
    <t>Coeli Maurizio</t>
  </si>
  <si>
    <t>5274941B02</t>
  </si>
  <si>
    <t>SERVIZIO LL.PP.MANUT/PROT. CIV. -  FORNITURA E RIPARAZIONE PNEUMATICI  PER AUTOMEZZI COMUNALI ANNO 2013</t>
  </si>
  <si>
    <t>03675220481</t>
  </si>
  <si>
    <t>Mugelgomme</t>
  </si>
  <si>
    <t>540391293F</t>
  </si>
  <si>
    <t>SERVIZIO LL.PP./MAMUT/PROT. CIV. - AFFIDAMENTO SERVIZIO  DI GESTIONE , CONDUZIONE , CONTROLLO E MANUTENZIONE DELLA CENTRALE  TERMICA  A BIOMASSA E DELLE RELATIVE SOTTOCENTRALI DISCLOCATE PRESSO GLI EDIFICI DEL COMUNE  - PERIODO 16/10/2013 - 15/10/2014</t>
  </si>
  <si>
    <t>Clima Impianti</t>
  </si>
  <si>
    <t>5527600FCE</t>
  </si>
  <si>
    <t>SERVIZIO LL.PP/MANUT/PROT. CIV. - INTERVENTI STRAORDINARI PER MANUTENZIONE E PULIZIA CHIAVICHE E FOGNATURE -  DITTA LISA ECOLOGIA</t>
  </si>
  <si>
    <t>04157630486</t>
  </si>
  <si>
    <t>Lisa Ecologica s.r.l.</t>
  </si>
  <si>
    <t>5528548E1F</t>
  </si>
  <si>
    <t>SERVIZIO LL.PP/MANUT/PROT. CIV. -  INTEGRAZIONE IMPEGNO DI SPESA  PER SERVIZIO DI RIPARAZIONI AUTOMEZZI  COMUNALI</t>
  </si>
  <si>
    <t>5536231259</t>
  </si>
  <si>
    <t>SERVIZIO LL.PP./MANUT/PROT. CIV- LAVORI DI RIFACIMENTO SEGNALETICA STRADALE ORIZZONTALE</t>
  </si>
  <si>
    <t>02988101206</t>
  </si>
  <si>
    <t>Sirol s.r.l.</t>
  </si>
  <si>
    <t>5551855FAA</t>
  </si>
  <si>
    <t>SERVIZIO LL.PP./MANUT/PROT. CIV.-  FORNITURA MATERIALI DI ARREDO URBANO  NELL'AMBITO DELLA RIQUALIFICAZIONE DEL CENTRO STORICO</t>
  </si>
  <si>
    <t>03129830752</t>
  </si>
  <si>
    <t xml:space="preserve">Dimcar di Lorenzo Dimo e C. </t>
  </si>
  <si>
    <t>4278608304</t>
  </si>
  <si>
    <t>Intervento urgente derattizzazione via Catastini e parco della rimembranza. Affidamento servizio a SIVA sas.</t>
  </si>
  <si>
    <t>03186730481</t>
  </si>
  <si>
    <t>Siva s.a.s.</t>
  </si>
  <si>
    <t>5158110F03</t>
  </si>
  <si>
    <t>Affidamento servizio a SIVA s.a.s. e impegno di spesa per interventi di DISINFESTAZIONE e DERATTIZZAZIONE sul territorio comunale</t>
  </si>
  <si>
    <t>5226165FC6</t>
  </si>
  <si>
    <t>Gestione del vincolo idrogeologico: rinnovo 2013 per incarico di supporto qualificato all'istruttoria</t>
  </si>
  <si>
    <t>TFCLCU60M18D612H</t>
  </si>
  <si>
    <t xml:space="preserve">Tofacchi Luca </t>
  </si>
  <si>
    <t>53183064F2</t>
  </si>
  <si>
    <t xml:space="preserve">Impegno di spesa per manutenzione e aggiornamento sofware GPE - Alder _ 2013 </t>
  </si>
  <si>
    <t>02107990281</t>
  </si>
  <si>
    <t>Alder s.r.l.</t>
  </si>
  <si>
    <t>5308449EAE</t>
  </si>
  <si>
    <t>Approvazione tecnico-economica per il sevizio di raccolta, trasporto e smaltimento RSU e rifiuti differenziati. Anno 2013. Impegno di spesa</t>
  </si>
  <si>
    <t>05038490487</t>
  </si>
  <si>
    <t>Publiambiente s.p.a.</t>
  </si>
  <si>
    <t>528791095E</t>
  </si>
  <si>
    <t>Conferimento incarico per "Denuncia di esistenza/Domanda di regolarizzazione" invaso di Montelleri a ing. Andrea Miniati.</t>
  </si>
  <si>
    <t>MNTNDR47R09B036R</t>
  </si>
  <si>
    <t>Miniati Andrea</t>
  </si>
  <si>
    <t>Z580BD0739</t>
  </si>
  <si>
    <t>ACQUISTO DI N. 1 PERSONAL COMPUTER - AGGIUDICAZIONE FORNITURA TRAMITE ME.PA</t>
  </si>
  <si>
    <t>Frael s.p.a.</t>
  </si>
  <si>
    <t>528869947A</t>
  </si>
  <si>
    <t>INCARICO VALUTAZIONE PERICOLOSITA' IDRAULICA TORRENTI MUCCIONE E PESCIOLA E FOSSI FARNETINO E PALLICO.</t>
  </si>
  <si>
    <t>MLSDVD76B21G999J</t>
  </si>
  <si>
    <t>Malossi David</t>
  </si>
  <si>
    <t>ZCD0D0BCE0</t>
  </si>
  <si>
    <t>Affidamento del servizio di raccolta e smaltimenti rifiuti contenenti amianto ad Ellegi srl</t>
  </si>
  <si>
    <t>05630290483</t>
  </si>
  <si>
    <t>Ellegi s.r.l.</t>
  </si>
  <si>
    <t>4980423712</t>
  </si>
  <si>
    <t>CAVA CISTIO-RIMAGGIO _ AFFIDAMENTO INCARICO DI VIGILANZA AL DOTT GEOL LUCA TOFACCHI PER L'ANNO 2013</t>
  </si>
  <si>
    <t>5277488ODF</t>
  </si>
  <si>
    <t>SERVIZIO URBANISTICA, EDILIZIA, AMBIENTE . - INTERVENTO DI BONIFICA TERRAZZA PALAZZO COMUNALE</t>
  </si>
  <si>
    <t>4760328AED</t>
  </si>
  <si>
    <t xml:space="preserve"> LAVORI DI REALIZZAZIONE LOCULI E OSSARI IN ALCUNI CIMITERI DEL CAPOLUOGO - AGGIUDICAZIONE DEFINITIVA</t>
  </si>
  <si>
    <t>01605010519</t>
  </si>
  <si>
    <t>C.S.P.S. Europa Costruzioni</t>
  </si>
  <si>
    <t>ZE50DCDCA5</t>
  </si>
  <si>
    <t>Servizio Sviluppo e Vigilanza del Territorio - Ufficio Cultura - Impegno di spesa per stampe cataloghi evento Boccaccio</t>
  </si>
  <si>
    <t>05982590480</t>
  </si>
  <si>
    <t>Mugel Print di Paoli Stefano</t>
  </si>
  <si>
    <t>ZEE0DCDE17</t>
  </si>
  <si>
    <t>MAZE E FIERA CALDA 2013 - Impegno di spesa per sorveglianza stand</t>
  </si>
  <si>
    <t>02187300971</t>
  </si>
  <si>
    <t>Secur &amp; Secur srl</t>
  </si>
  <si>
    <t>Z1B0BD0D55</t>
  </si>
  <si>
    <t>MAZE 2013 - Impegno di spesa per servizio televisivo e radiofonico</t>
  </si>
  <si>
    <t>05669500489</t>
  </si>
  <si>
    <t>Tele iride</t>
  </si>
  <si>
    <t>01395260480</t>
  </si>
  <si>
    <t>Radio Mugello</t>
  </si>
  <si>
    <t>ZE90DCDFAF</t>
  </si>
  <si>
    <t>Impegno di spesa per rinnovo abbonamento triennale codice del commercio on line</t>
  </si>
  <si>
    <t>Z090DCE019</t>
  </si>
  <si>
    <t>Servizio Sviluppo e vigilanza del Territorio - Impegno di spesa per ospitatilita' concerto</t>
  </si>
  <si>
    <t>05087980487</t>
  </si>
  <si>
    <t>Antica Porta di Levante</t>
  </si>
  <si>
    <t>Z290DCD51D</t>
  </si>
  <si>
    <t>PUBBLICA ISTRUZIONE - ULTERIORE IMPEGNO PER L' ORGANIZAZZIONE CAMPI SOLARI ANNO 2013</t>
  </si>
  <si>
    <t>U.I.S.P.</t>
  </si>
  <si>
    <t>Z4D0DCD5FE</t>
  </si>
  <si>
    <t>MENSA SCOLASTICA ACQUISTO LAVATRICE KG. 8</t>
  </si>
  <si>
    <t>Z740DCD6B3</t>
  </si>
  <si>
    <t>PUBBLICA ISTRUZIONE - ACQUISTO G.P.L.SCUOLA D'INFANZIA DI PIAZZANO</t>
  </si>
  <si>
    <t>00408840486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</si>
</sst>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197" fontId="0" fillId="0" borderId="0" applyFon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wrapText="1"/>
    </xf>
    <xf numFmtId="49" fontId="3" fillId="25" borderId="10" xfId="0" applyNumberFormat="1" applyFont="1" applyFill="1" applyBorder="1" applyAlignment="1">
      <alignment horizontal="center"/>
    </xf>
    <xf numFmtId="4" fontId="3" fillId="25" borderId="10" xfId="0" applyNumberFormat="1" applyFont="1" applyFill="1" applyBorder="1" applyAlignment="1">
      <alignment horizontal="center" vertical="center"/>
    </xf>
    <xf numFmtId="14" fontId="3" fillId="25" borderId="10" xfId="0" applyNumberFormat="1" applyFont="1" applyFill="1" applyBorder="1" applyAlignment="1">
      <alignment horizontal="center" vertical="center"/>
    </xf>
    <xf numFmtId="0" fontId="3" fillId="25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xmlMaps" Target="xmlMaps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si\Desktop\sitat190\lavorati\pulmin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ultimi31dic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ISTITUZI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IMITE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imite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RANCIc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arNOCIGDASOV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si\Desktop\sitat190\dainserireMass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si\Desktop\sitat190\2modello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3NOCIGDA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2"/>
  <sheetViews>
    <sheetView tabSelected="1" zoomScalePageLayoutView="0" workbookViewId="0" topLeftCell="A233">
      <selection activeCell="B245" sqref="B245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2" customWidth="1"/>
    <col min="14" max="15" width="16.421875" style="15" customWidth="1"/>
    <col min="16" max="16" width="20.57421875" style="12" customWidth="1"/>
    <col min="17" max="16384" width="9.140625" style="7" customWidth="1"/>
  </cols>
  <sheetData>
    <row r="1" spans="1:16" s="6" customFormat="1" ht="105">
      <c r="A1" s="5" t="s">
        <v>136</v>
      </c>
      <c r="B1" s="1" t="s">
        <v>137</v>
      </c>
      <c r="C1" s="5" t="s">
        <v>150</v>
      </c>
      <c r="D1" s="5" t="s">
        <v>135</v>
      </c>
      <c r="E1" s="1" t="s">
        <v>138</v>
      </c>
      <c r="F1" s="1" t="s">
        <v>139</v>
      </c>
      <c r="G1" s="1" t="s">
        <v>140</v>
      </c>
      <c r="H1" s="1" t="s">
        <v>122</v>
      </c>
      <c r="I1" s="1" t="s">
        <v>141</v>
      </c>
      <c r="J1" s="1" t="s">
        <v>151</v>
      </c>
      <c r="K1" s="1" t="s">
        <v>142</v>
      </c>
      <c r="L1" s="1" t="s">
        <v>121</v>
      </c>
      <c r="M1" s="11">
        <v>1761.46</v>
      </c>
      <c r="N1" s="13" t="s">
        <v>143</v>
      </c>
      <c r="O1" s="13" t="s">
        <v>144</v>
      </c>
      <c r="P1" s="11" t="s">
        <v>146</v>
      </c>
    </row>
    <row r="2" spans="1:16" ht="45">
      <c r="A2" s="2" t="s">
        <v>153</v>
      </c>
      <c r="B2" s="2" t="s">
        <v>152</v>
      </c>
      <c r="C2" s="2" t="s">
        <v>154</v>
      </c>
      <c r="D2" s="2" t="s">
        <v>155</v>
      </c>
      <c r="E2" s="2" t="s">
        <v>156</v>
      </c>
      <c r="F2" s="2" t="s">
        <v>110</v>
      </c>
      <c r="G2" s="2" t="s">
        <v>175</v>
      </c>
      <c r="H2" s="2"/>
      <c r="I2" s="2" t="s">
        <v>157</v>
      </c>
      <c r="J2" s="2"/>
      <c r="K2" s="2"/>
      <c r="L2" s="2" t="s">
        <v>145</v>
      </c>
      <c r="M2" s="17">
        <v>1033.06</v>
      </c>
      <c r="N2" s="14">
        <v>41347</v>
      </c>
      <c r="O2" s="14">
        <v>41639</v>
      </c>
      <c r="P2" s="17">
        <v>817.52</v>
      </c>
    </row>
    <row r="3" spans="1:16" ht="45">
      <c r="A3" s="2" t="s">
        <v>153</v>
      </c>
      <c r="B3" s="2" t="s">
        <v>152</v>
      </c>
      <c r="C3" s="2" t="s">
        <v>154</v>
      </c>
      <c r="D3" s="2" t="s">
        <v>158</v>
      </c>
      <c r="E3" s="2" t="s">
        <v>159</v>
      </c>
      <c r="F3" s="2" t="s">
        <v>110</v>
      </c>
      <c r="G3" s="2" t="s">
        <v>176</v>
      </c>
      <c r="H3" s="2"/>
      <c r="I3" s="2" t="s">
        <v>160</v>
      </c>
      <c r="J3" s="2"/>
      <c r="K3" s="2"/>
      <c r="L3" s="2" t="s">
        <v>145</v>
      </c>
      <c r="M3" s="17">
        <v>704</v>
      </c>
      <c r="N3" s="14">
        <v>41388</v>
      </c>
      <c r="O3" s="14">
        <v>42155</v>
      </c>
      <c r="P3" s="17">
        <v>411</v>
      </c>
    </row>
    <row r="4" spans="1:16" ht="60">
      <c r="A4" s="2" t="s">
        <v>153</v>
      </c>
      <c r="B4" s="2" t="s">
        <v>152</v>
      </c>
      <c r="C4" s="2" t="s">
        <v>154</v>
      </c>
      <c r="D4" s="2" t="s">
        <v>161</v>
      </c>
      <c r="E4" s="2" t="s">
        <v>162</v>
      </c>
      <c r="F4" s="2" t="s">
        <v>110</v>
      </c>
      <c r="G4" s="2" t="s">
        <v>177</v>
      </c>
      <c r="H4" s="2"/>
      <c r="I4" s="2" t="s">
        <v>163</v>
      </c>
      <c r="J4" s="2"/>
      <c r="K4" s="2"/>
      <c r="L4" s="2" t="s">
        <v>145</v>
      </c>
      <c r="M4" s="17">
        <v>459</v>
      </c>
      <c r="N4" s="14">
        <v>41530</v>
      </c>
      <c r="O4" s="14">
        <v>41560</v>
      </c>
      <c r="P4" s="17">
        <v>0</v>
      </c>
    </row>
    <row r="5" spans="1:16" ht="45">
      <c r="A5" s="2" t="s">
        <v>153</v>
      </c>
      <c r="B5" s="2" t="s">
        <v>152</v>
      </c>
      <c r="C5" s="2" t="s">
        <v>154</v>
      </c>
      <c r="D5" s="2" t="s">
        <v>164</v>
      </c>
      <c r="E5" s="2" t="s">
        <v>165</v>
      </c>
      <c r="F5" s="2" t="s">
        <v>110</v>
      </c>
      <c r="G5" s="2" t="s">
        <v>178</v>
      </c>
      <c r="H5" s="2"/>
      <c r="I5" s="2" t="s">
        <v>166</v>
      </c>
      <c r="J5" s="2"/>
      <c r="K5" s="2"/>
      <c r="L5" s="2" t="s">
        <v>145</v>
      </c>
      <c r="M5" s="17">
        <v>1728</v>
      </c>
      <c r="N5" s="14">
        <v>41593</v>
      </c>
      <c r="O5" s="14">
        <v>41639</v>
      </c>
      <c r="P5" s="17">
        <v>0</v>
      </c>
    </row>
    <row r="6" spans="1:16" ht="75">
      <c r="A6" s="2" t="s">
        <v>153</v>
      </c>
      <c r="B6" s="2" t="s">
        <v>152</v>
      </c>
      <c r="C6" s="2" t="s">
        <v>154</v>
      </c>
      <c r="D6" s="2" t="s">
        <v>167</v>
      </c>
      <c r="E6" s="2" t="s">
        <v>168</v>
      </c>
      <c r="F6" s="2" t="s">
        <v>110</v>
      </c>
      <c r="G6" s="2" t="s">
        <v>179</v>
      </c>
      <c r="H6" s="2"/>
      <c r="I6" s="2" t="s">
        <v>169</v>
      </c>
      <c r="J6" s="2"/>
      <c r="K6" s="2"/>
      <c r="L6" s="2" t="s">
        <v>145</v>
      </c>
      <c r="M6" s="17">
        <v>3360</v>
      </c>
      <c r="N6" s="14">
        <v>41613</v>
      </c>
      <c r="O6" s="14">
        <v>41639</v>
      </c>
      <c r="P6" s="17">
        <v>0</v>
      </c>
    </row>
    <row r="7" spans="1:16" ht="45">
      <c r="A7" s="2" t="s">
        <v>153</v>
      </c>
      <c r="B7" s="2" t="s">
        <v>152</v>
      </c>
      <c r="C7" s="2" t="s">
        <v>154</v>
      </c>
      <c r="D7" s="2" t="s">
        <v>170</v>
      </c>
      <c r="E7" s="2" t="s">
        <v>171</v>
      </c>
      <c r="F7" s="2" t="s">
        <v>110</v>
      </c>
      <c r="G7" s="2" t="s">
        <v>178</v>
      </c>
      <c r="H7" s="2"/>
      <c r="I7" s="2" t="s">
        <v>166</v>
      </c>
      <c r="J7" s="2"/>
      <c r="K7" s="2"/>
      <c r="L7" s="2" t="s">
        <v>145</v>
      </c>
      <c r="M7" s="17">
        <v>4098.36</v>
      </c>
      <c r="N7" s="14">
        <v>41639</v>
      </c>
      <c r="O7" s="14">
        <v>41729</v>
      </c>
      <c r="P7" s="17">
        <v>0</v>
      </c>
    </row>
    <row r="8" spans="1:16" ht="30">
      <c r="A8" s="2" t="s">
        <v>153</v>
      </c>
      <c r="B8" s="2" t="s">
        <v>152</v>
      </c>
      <c r="C8" s="2" t="s">
        <v>154</v>
      </c>
      <c r="D8" s="2" t="s">
        <v>172</v>
      </c>
      <c r="E8" s="2" t="s">
        <v>173</v>
      </c>
      <c r="F8" s="2" t="s">
        <v>110</v>
      </c>
      <c r="G8" s="2" t="s">
        <v>180</v>
      </c>
      <c r="H8" s="2"/>
      <c r="I8" s="2" t="s">
        <v>174</v>
      </c>
      <c r="J8" s="2"/>
      <c r="K8" s="2"/>
      <c r="L8" s="2" t="s">
        <v>145</v>
      </c>
      <c r="M8" s="17">
        <v>3900</v>
      </c>
      <c r="N8" s="14">
        <v>41508</v>
      </c>
      <c r="O8" s="14">
        <v>41639</v>
      </c>
      <c r="P8" s="17">
        <v>0</v>
      </c>
    </row>
    <row r="9" spans="1:16" ht="45">
      <c r="A9" s="2" t="s">
        <v>153</v>
      </c>
      <c r="B9" s="2" t="s">
        <v>152</v>
      </c>
      <c r="C9" s="2" t="s">
        <v>154</v>
      </c>
      <c r="D9" s="2" t="s">
        <v>181</v>
      </c>
      <c r="E9" s="2" t="s">
        <v>182</v>
      </c>
      <c r="F9" s="2" t="s">
        <v>110</v>
      </c>
      <c r="G9" s="2" t="s">
        <v>183</v>
      </c>
      <c r="H9" s="2"/>
      <c r="I9" s="2" t="s">
        <v>184</v>
      </c>
      <c r="J9" s="2"/>
      <c r="K9" s="2"/>
      <c r="L9" s="2" t="s">
        <v>145</v>
      </c>
      <c r="M9" s="17">
        <v>89002.39</v>
      </c>
      <c r="N9" s="14">
        <v>41340</v>
      </c>
      <c r="O9" s="14">
        <v>41639</v>
      </c>
      <c r="P9" s="17">
        <v>30247.85</v>
      </c>
    </row>
    <row r="10" spans="1:16" ht="45">
      <c r="A10" s="2" t="s">
        <v>153</v>
      </c>
      <c r="B10" s="2" t="s">
        <v>152</v>
      </c>
      <c r="C10" s="2" t="s">
        <v>154</v>
      </c>
      <c r="D10" s="2" t="s">
        <v>185</v>
      </c>
      <c r="E10" s="2" t="s">
        <v>186</v>
      </c>
      <c r="F10" s="2" t="s">
        <v>110</v>
      </c>
      <c r="G10" s="2" t="s">
        <v>187</v>
      </c>
      <c r="H10" s="2"/>
      <c r="I10" s="2" t="s">
        <v>188</v>
      </c>
      <c r="J10" s="2"/>
      <c r="K10" s="2"/>
      <c r="L10" s="2" t="s">
        <v>145</v>
      </c>
      <c r="M10" s="17">
        <v>3000</v>
      </c>
      <c r="N10" s="14">
        <v>41339</v>
      </c>
      <c r="O10" s="14" t="s">
        <v>189</v>
      </c>
      <c r="P10" s="17">
        <v>1285.27</v>
      </c>
    </row>
    <row r="11" spans="1:16" ht="60">
      <c r="A11" s="2" t="s">
        <v>153</v>
      </c>
      <c r="B11" s="2" t="s">
        <v>152</v>
      </c>
      <c r="C11" s="2" t="s">
        <v>154</v>
      </c>
      <c r="D11" s="2" t="s">
        <v>190</v>
      </c>
      <c r="E11" s="2" t="s">
        <v>191</v>
      </c>
      <c r="F11" s="2" t="s">
        <v>110</v>
      </c>
      <c r="G11" s="2" t="s">
        <v>187</v>
      </c>
      <c r="H11" s="2"/>
      <c r="I11" s="2" t="s">
        <v>188</v>
      </c>
      <c r="J11" s="2"/>
      <c r="K11" s="2"/>
      <c r="L11" s="2" t="s">
        <v>145</v>
      </c>
      <c r="M11" s="17">
        <v>4700</v>
      </c>
      <c r="N11" s="14">
        <v>41359</v>
      </c>
      <c r="O11" s="14" t="s">
        <v>189</v>
      </c>
      <c r="P11" s="17">
        <v>0</v>
      </c>
    </row>
    <row r="12" spans="1:16" ht="60">
      <c r="A12" s="2" t="s">
        <v>153</v>
      </c>
      <c r="B12" s="2" t="s">
        <v>152</v>
      </c>
      <c r="C12" s="2" t="s">
        <v>154</v>
      </c>
      <c r="D12" s="19" t="s">
        <v>192</v>
      </c>
      <c r="E12" s="18" t="s">
        <v>193</v>
      </c>
      <c r="F12" s="2" t="s">
        <v>110</v>
      </c>
      <c r="G12" s="2" t="s">
        <v>195</v>
      </c>
      <c r="H12" s="2"/>
      <c r="I12" s="2" t="s">
        <v>194</v>
      </c>
      <c r="J12" s="8"/>
      <c r="K12" s="2"/>
      <c r="L12" s="2" t="s">
        <v>145</v>
      </c>
      <c r="M12" s="17">
        <v>332.5</v>
      </c>
      <c r="N12" s="14">
        <v>41382</v>
      </c>
      <c r="O12" s="14">
        <v>41412</v>
      </c>
      <c r="P12" s="17">
        <v>332.5</v>
      </c>
    </row>
    <row r="13" spans="1:16" ht="75">
      <c r="A13" s="2" t="s">
        <v>153</v>
      </c>
      <c r="B13" s="2" t="s">
        <v>152</v>
      </c>
      <c r="C13" s="2" t="s">
        <v>154</v>
      </c>
      <c r="D13" s="19" t="s">
        <v>196</v>
      </c>
      <c r="E13" s="18" t="s">
        <v>197</v>
      </c>
      <c r="F13" s="2" t="s">
        <v>110</v>
      </c>
      <c r="G13" s="2" t="s">
        <v>187</v>
      </c>
      <c r="H13" s="2"/>
      <c r="I13" s="19" t="s">
        <v>188</v>
      </c>
      <c r="J13" s="8"/>
      <c r="K13" s="2"/>
      <c r="L13" s="2" t="s">
        <v>145</v>
      </c>
      <c r="M13" s="17">
        <v>2000.1</v>
      </c>
      <c r="N13" s="14">
        <v>41393</v>
      </c>
      <c r="O13" s="14">
        <v>41393</v>
      </c>
      <c r="P13" s="17">
        <v>2000.1</v>
      </c>
    </row>
    <row r="14" spans="1:16" ht="30">
      <c r="A14" s="2" t="s">
        <v>153</v>
      </c>
      <c r="B14" s="2" t="s">
        <v>152</v>
      </c>
      <c r="C14" s="2" t="s">
        <v>154</v>
      </c>
      <c r="D14" s="19" t="s">
        <v>228</v>
      </c>
      <c r="E14" s="18" t="s">
        <v>198</v>
      </c>
      <c r="F14" s="2" t="s">
        <v>110</v>
      </c>
      <c r="G14" s="2" t="s">
        <v>199</v>
      </c>
      <c r="H14" s="2"/>
      <c r="I14" s="19" t="s">
        <v>200</v>
      </c>
      <c r="J14" s="8"/>
      <c r="K14" s="2"/>
      <c r="L14" s="2" t="s">
        <v>145</v>
      </c>
      <c r="M14" s="17">
        <v>11050.42</v>
      </c>
      <c r="N14" s="14">
        <v>41393</v>
      </c>
      <c r="O14" s="14">
        <v>41639</v>
      </c>
      <c r="P14" s="17">
        <v>2303</v>
      </c>
    </row>
    <row r="15" spans="1:16" ht="45">
      <c r="A15" s="2" t="s">
        <v>153</v>
      </c>
      <c r="B15" s="2" t="s">
        <v>152</v>
      </c>
      <c r="C15" s="2" t="s">
        <v>154</v>
      </c>
      <c r="D15" s="19" t="s">
        <v>201</v>
      </c>
      <c r="E15" s="18" t="s">
        <v>202</v>
      </c>
      <c r="F15" s="2" t="s">
        <v>110</v>
      </c>
      <c r="G15" s="2" t="s">
        <v>195</v>
      </c>
      <c r="H15" s="2"/>
      <c r="I15" s="19" t="s">
        <v>194</v>
      </c>
      <c r="J15" s="8"/>
      <c r="K15" s="2"/>
      <c r="L15" s="2" t="s">
        <v>145</v>
      </c>
      <c r="M15" s="17">
        <v>260</v>
      </c>
      <c r="N15" s="14">
        <v>41425</v>
      </c>
      <c r="O15" s="14">
        <v>41455</v>
      </c>
      <c r="P15" s="17">
        <v>260</v>
      </c>
    </row>
    <row r="16" spans="1:16" ht="45">
      <c r="A16" s="2" t="s">
        <v>153</v>
      </c>
      <c r="B16" s="2" t="s">
        <v>152</v>
      </c>
      <c r="C16" s="2" t="s">
        <v>154</v>
      </c>
      <c r="D16" s="19" t="s">
        <v>203</v>
      </c>
      <c r="E16" s="18" t="s">
        <v>204</v>
      </c>
      <c r="F16" s="2" t="s">
        <v>110</v>
      </c>
      <c r="G16" s="2" t="s">
        <v>187</v>
      </c>
      <c r="H16" s="2"/>
      <c r="I16" s="19" t="s">
        <v>188</v>
      </c>
      <c r="J16" s="8"/>
      <c r="K16" s="2"/>
      <c r="L16" s="2" t="s">
        <v>145</v>
      </c>
      <c r="M16" s="17">
        <v>3501.3</v>
      </c>
      <c r="N16" s="14">
        <v>41429</v>
      </c>
      <c r="O16" s="14">
        <v>41613</v>
      </c>
      <c r="P16" s="17">
        <v>3501.3</v>
      </c>
    </row>
    <row r="17" spans="1:16" ht="75">
      <c r="A17" s="2" t="s">
        <v>153</v>
      </c>
      <c r="B17" s="2" t="s">
        <v>152</v>
      </c>
      <c r="C17" s="2" t="s">
        <v>154</v>
      </c>
      <c r="D17" s="19" t="s">
        <v>205</v>
      </c>
      <c r="E17" s="18" t="s">
        <v>206</v>
      </c>
      <c r="F17" s="2" t="s">
        <v>110</v>
      </c>
      <c r="G17" s="2" t="s">
        <v>207</v>
      </c>
      <c r="H17" s="2"/>
      <c r="I17" s="19" t="s">
        <v>208</v>
      </c>
      <c r="J17" s="8"/>
      <c r="K17" s="2"/>
      <c r="L17" s="2" t="s">
        <v>145</v>
      </c>
      <c r="M17" s="17">
        <v>165</v>
      </c>
      <c r="N17" s="14">
        <v>41568</v>
      </c>
      <c r="O17" s="14">
        <v>41578</v>
      </c>
      <c r="P17" s="17">
        <v>0</v>
      </c>
    </row>
    <row r="18" spans="1:16" ht="45">
      <c r="A18" s="2" t="s">
        <v>153</v>
      </c>
      <c r="B18" s="2" t="s">
        <v>152</v>
      </c>
      <c r="C18" s="2" t="s">
        <v>154</v>
      </c>
      <c r="D18" s="19" t="s">
        <v>209</v>
      </c>
      <c r="E18" s="18" t="s">
        <v>210</v>
      </c>
      <c r="F18" s="2" t="s">
        <v>110</v>
      </c>
      <c r="G18" s="2" t="s">
        <v>211</v>
      </c>
      <c r="H18" s="2"/>
      <c r="I18" s="19" t="s">
        <v>212</v>
      </c>
      <c r="J18" s="8"/>
      <c r="K18" s="2"/>
      <c r="L18" s="2" t="s">
        <v>145</v>
      </c>
      <c r="M18" s="17">
        <v>20387</v>
      </c>
      <c r="N18" s="14">
        <v>41430</v>
      </c>
      <c r="O18" s="14">
        <v>41639</v>
      </c>
      <c r="P18" s="17">
        <v>20387</v>
      </c>
    </row>
    <row r="19" spans="1:16" ht="60">
      <c r="A19" s="2" t="s">
        <v>153</v>
      </c>
      <c r="B19" s="2" t="s">
        <v>152</v>
      </c>
      <c r="C19" s="2" t="s">
        <v>154</v>
      </c>
      <c r="D19" s="19" t="s">
        <v>213</v>
      </c>
      <c r="E19" s="18" t="s">
        <v>214</v>
      </c>
      <c r="F19" s="2" t="s">
        <v>110</v>
      </c>
      <c r="G19" s="2" t="s">
        <v>195</v>
      </c>
      <c r="H19" s="2"/>
      <c r="I19" s="19" t="s">
        <v>194</v>
      </c>
      <c r="J19" s="8"/>
      <c r="K19" s="2"/>
      <c r="L19" s="2" t="s">
        <v>145</v>
      </c>
      <c r="M19" s="17">
        <v>1575</v>
      </c>
      <c r="N19" s="14">
        <v>41479</v>
      </c>
      <c r="O19" s="20" t="s">
        <v>215</v>
      </c>
      <c r="P19" s="17">
        <v>472.53</v>
      </c>
    </row>
    <row r="20" spans="1:16" ht="45">
      <c r="A20" s="2" t="s">
        <v>153</v>
      </c>
      <c r="B20" s="2" t="s">
        <v>152</v>
      </c>
      <c r="C20" s="2" t="s">
        <v>154</v>
      </c>
      <c r="D20" s="19" t="s">
        <v>216</v>
      </c>
      <c r="E20" s="18" t="s">
        <v>217</v>
      </c>
      <c r="F20" s="2" t="s">
        <v>110</v>
      </c>
      <c r="G20" s="2" t="s">
        <v>218</v>
      </c>
      <c r="H20" s="2"/>
      <c r="I20" s="19" t="s">
        <v>219</v>
      </c>
      <c r="J20" s="8"/>
      <c r="K20" s="2"/>
      <c r="L20" s="2" t="s">
        <v>145</v>
      </c>
      <c r="M20" s="17">
        <v>4080</v>
      </c>
      <c r="N20" s="14">
        <v>41488</v>
      </c>
      <c r="O20" s="14">
        <v>41547</v>
      </c>
      <c r="P20" s="17">
        <v>2000</v>
      </c>
    </row>
    <row r="21" spans="1:16" ht="45">
      <c r="A21" s="2" t="s">
        <v>153</v>
      </c>
      <c r="B21" s="2" t="s">
        <v>152</v>
      </c>
      <c r="C21" s="2" t="s">
        <v>154</v>
      </c>
      <c r="D21" s="19" t="s">
        <v>220</v>
      </c>
      <c r="E21" s="18" t="s">
        <v>221</v>
      </c>
      <c r="F21" s="2" t="s">
        <v>110</v>
      </c>
      <c r="G21" s="2" t="s">
        <v>222</v>
      </c>
      <c r="H21" s="2"/>
      <c r="I21" s="19" t="s">
        <v>223</v>
      </c>
      <c r="J21" s="8"/>
      <c r="K21" s="2"/>
      <c r="L21" s="2" t="s">
        <v>145</v>
      </c>
      <c r="M21" s="17">
        <v>5200</v>
      </c>
      <c r="N21" s="14">
        <v>41492</v>
      </c>
      <c r="O21" s="14" t="s">
        <v>189</v>
      </c>
      <c r="P21" s="17">
        <v>3000</v>
      </c>
    </row>
    <row r="22" spans="1:16" ht="45">
      <c r="A22" s="2" t="s">
        <v>153</v>
      </c>
      <c r="B22" s="2" t="s">
        <v>152</v>
      </c>
      <c r="C22" s="2" t="s">
        <v>154</v>
      </c>
      <c r="D22" s="19" t="s">
        <v>224</v>
      </c>
      <c r="E22" s="18" t="s">
        <v>225</v>
      </c>
      <c r="F22" s="2" t="s">
        <v>110</v>
      </c>
      <c r="G22" s="2" t="s">
        <v>187</v>
      </c>
      <c r="H22" s="2"/>
      <c r="I22" s="19" t="s">
        <v>188</v>
      </c>
      <c r="J22" s="8"/>
      <c r="K22" s="2"/>
      <c r="L22" s="2" t="s">
        <v>145</v>
      </c>
      <c r="M22" s="17">
        <v>12921.2</v>
      </c>
      <c r="N22" s="14">
        <v>41492</v>
      </c>
      <c r="O22" s="14">
        <v>41530</v>
      </c>
      <c r="P22" s="17">
        <v>12921.2</v>
      </c>
    </row>
    <row r="23" spans="1:16" ht="45">
      <c r="A23" s="2" t="s">
        <v>153</v>
      </c>
      <c r="B23" s="2" t="s">
        <v>152</v>
      </c>
      <c r="C23" s="2" t="s">
        <v>154</v>
      </c>
      <c r="D23" s="19" t="s">
        <v>226</v>
      </c>
      <c r="E23" s="18" t="s">
        <v>227</v>
      </c>
      <c r="F23" s="2" t="s">
        <v>110</v>
      </c>
      <c r="G23" s="2" t="s">
        <v>199</v>
      </c>
      <c r="H23" s="2"/>
      <c r="I23" s="19" t="s">
        <v>229</v>
      </c>
      <c r="J23" s="8"/>
      <c r="K23" s="2"/>
      <c r="L23" s="2" t="s">
        <v>145</v>
      </c>
      <c r="M23" s="17">
        <v>6500</v>
      </c>
      <c r="N23" s="14">
        <v>41500</v>
      </c>
      <c r="O23" s="14">
        <v>41639</v>
      </c>
      <c r="P23" s="17">
        <v>5542</v>
      </c>
    </row>
    <row r="24" spans="1:16" ht="45">
      <c r="A24" s="2" t="s">
        <v>153</v>
      </c>
      <c r="B24" s="2" t="s">
        <v>152</v>
      </c>
      <c r="C24" s="2" t="s">
        <v>154</v>
      </c>
      <c r="D24" s="19" t="s">
        <v>230</v>
      </c>
      <c r="E24" s="18" t="s">
        <v>231</v>
      </c>
      <c r="F24" s="2" t="s">
        <v>110</v>
      </c>
      <c r="G24" s="2" t="s">
        <v>177</v>
      </c>
      <c r="H24" s="2"/>
      <c r="I24" s="19" t="s">
        <v>163</v>
      </c>
      <c r="J24" s="8"/>
      <c r="K24" s="2"/>
      <c r="L24" s="2" t="s">
        <v>145</v>
      </c>
      <c r="M24" s="17">
        <v>918</v>
      </c>
      <c r="N24" s="14">
        <v>41529</v>
      </c>
      <c r="O24" s="14">
        <v>41559</v>
      </c>
      <c r="P24" s="17">
        <v>918</v>
      </c>
    </row>
    <row r="25" spans="1:16" ht="45">
      <c r="A25" s="2" t="s">
        <v>153</v>
      </c>
      <c r="B25" s="2" t="s">
        <v>152</v>
      </c>
      <c r="C25" s="2" t="s">
        <v>154</v>
      </c>
      <c r="D25" s="19" t="s">
        <v>232</v>
      </c>
      <c r="E25" s="18" t="s">
        <v>233</v>
      </c>
      <c r="F25" s="2" t="s">
        <v>110</v>
      </c>
      <c r="G25" s="2" t="s">
        <v>211</v>
      </c>
      <c r="H25" s="2"/>
      <c r="I25" s="19" t="s">
        <v>212</v>
      </c>
      <c r="J25" s="8"/>
      <c r="K25" s="2"/>
      <c r="L25" s="2" t="s">
        <v>145</v>
      </c>
      <c r="M25" s="17">
        <v>983.61</v>
      </c>
      <c r="N25" s="14">
        <v>41591</v>
      </c>
      <c r="O25" s="14">
        <v>41639</v>
      </c>
      <c r="P25" s="17">
        <v>0</v>
      </c>
    </row>
    <row r="26" spans="1:16" ht="45">
      <c r="A26" s="2" t="s">
        <v>153</v>
      </c>
      <c r="B26" s="2" t="s">
        <v>152</v>
      </c>
      <c r="C26" s="2" t="s">
        <v>154</v>
      </c>
      <c r="D26" s="19" t="s">
        <v>234</v>
      </c>
      <c r="E26" s="18" t="s">
        <v>235</v>
      </c>
      <c r="F26" s="2" t="s">
        <v>110</v>
      </c>
      <c r="G26" s="2" t="s">
        <v>187</v>
      </c>
      <c r="H26" s="2"/>
      <c r="I26" s="19" t="s">
        <v>188</v>
      </c>
      <c r="J26" s="8"/>
      <c r="K26" s="2"/>
      <c r="L26" s="2" t="s">
        <v>145</v>
      </c>
      <c r="M26" s="17">
        <v>711.85</v>
      </c>
      <c r="N26" s="14">
        <v>41604</v>
      </c>
      <c r="O26" s="14">
        <v>41604</v>
      </c>
      <c r="P26" s="17">
        <v>711.85</v>
      </c>
    </row>
    <row r="27" spans="1:16" ht="45">
      <c r="A27" s="2" t="s">
        <v>153</v>
      </c>
      <c r="B27" s="2" t="s">
        <v>152</v>
      </c>
      <c r="C27" s="2" t="s">
        <v>154</v>
      </c>
      <c r="D27" s="19" t="s">
        <v>236</v>
      </c>
      <c r="E27" s="18" t="s">
        <v>237</v>
      </c>
      <c r="F27" s="2" t="s">
        <v>110</v>
      </c>
      <c r="G27" s="2" t="s">
        <v>187</v>
      </c>
      <c r="H27" s="2"/>
      <c r="I27" s="19" t="s">
        <v>188</v>
      </c>
      <c r="J27" s="8"/>
      <c r="K27" s="2"/>
      <c r="L27" s="2" t="s">
        <v>145</v>
      </c>
      <c r="M27" s="17">
        <v>711.85</v>
      </c>
      <c r="N27" s="14">
        <v>41619</v>
      </c>
      <c r="O27" s="14">
        <v>41619</v>
      </c>
      <c r="P27" s="17">
        <v>711.85</v>
      </c>
    </row>
    <row r="28" spans="1:16" ht="45">
      <c r="A28" s="2" t="s">
        <v>153</v>
      </c>
      <c r="B28" s="2" t="s">
        <v>152</v>
      </c>
      <c r="C28" s="2" t="s">
        <v>154</v>
      </c>
      <c r="D28" s="19" t="s">
        <v>238</v>
      </c>
      <c r="E28" s="18" t="s">
        <v>239</v>
      </c>
      <c r="F28" s="2" t="s">
        <v>110</v>
      </c>
      <c r="G28" s="2" t="s">
        <v>187</v>
      </c>
      <c r="H28" s="2"/>
      <c r="I28" s="19" t="s">
        <v>188</v>
      </c>
      <c r="J28" s="8"/>
      <c r="K28" s="2"/>
      <c r="L28" s="2" t="s">
        <v>145</v>
      </c>
      <c r="M28" s="17">
        <v>6699.12</v>
      </c>
      <c r="N28" s="14">
        <v>41619</v>
      </c>
      <c r="O28" s="14">
        <v>41619</v>
      </c>
      <c r="P28" s="17">
        <v>6699.12</v>
      </c>
    </row>
    <row r="29" spans="1:16" ht="75">
      <c r="A29" s="2" t="s">
        <v>153</v>
      </c>
      <c r="B29" s="2" t="s">
        <v>152</v>
      </c>
      <c r="C29" s="2" t="s">
        <v>154</v>
      </c>
      <c r="D29" s="19" t="s">
        <v>240</v>
      </c>
      <c r="E29" s="18" t="s">
        <v>241</v>
      </c>
      <c r="F29" s="2" t="s">
        <v>110</v>
      </c>
      <c r="G29" s="2" t="s">
        <v>187</v>
      </c>
      <c r="H29" s="2"/>
      <c r="I29" s="19" t="s">
        <v>188</v>
      </c>
      <c r="J29" s="8"/>
      <c r="K29" s="2"/>
      <c r="L29" s="2" t="s">
        <v>145</v>
      </c>
      <c r="M29" s="17">
        <v>2206.81</v>
      </c>
      <c r="N29" s="14">
        <v>41631</v>
      </c>
      <c r="O29" s="14" t="s">
        <v>189</v>
      </c>
      <c r="P29" s="17">
        <v>0</v>
      </c>
    </row>
    <row r="30" spans="1:16" ht="45">
      <c r="A30" s="2" t="s">
        <v>153</v>
      </c>
      <c r="B30" s="2" t="s">
        <v>152</v>
      </c>
      <c r="C30" s="2" t="s">
        <v>154</v>
      </c>
      <c r="D30" s="19" t="s">
        <v>242</v>
      </c>
      <c r="E30" s="18" t="s">
        <v>243</v>
      </c>
      <c r="F30" s="2" t="s">
        <v>110</v>
      </c>
      <c r="G30" s="2" t="s">
        <v>244</v>
      </c>
      <c r="H30" s="2"/>
      <c r="I30" s="19" t="s">
        <v>245</v>
      </c>
      <c r="J30" s="8"/>
      <c r="K30" s="2"/>
      <c r="L30" s="2" t="s">
        <v>145</v>
      </c>
      <c r="M30" s="17">
        <v>368</v>
      </c>
      <c r="N30" s="14">
        <v>41631</v>
      </c>
      <c r="O30" s="14">
        <v>41641</v>
      </c>
      <c r="P30" s="17">
        <v>0</v>
      </c>
    </row>
    <row r="31" spans="1:16" ht="30">
      <c r="A31" s="2" t="s">
        <v>153</v>
      </c>
      <c r="B31" s="2" t="s">
        <v>152</v>
      </c>
      <c r="C31" s="2" t="s">
        <v>154</v>
      </c>
      <c r="D31" s="19" t="s">
        <v>246</v>
      </c>
      <c r="E31" s="18" t="s">
        <v>247</v>
      </c>
      <c r="F31" s="2" t="s">
        <v>110</v>
      </c>
      <c r="G31" s="2" t="s">
        <v>248</v>
      </c>
      <c r="H31" s="2"/>
      <c r="I31" s="19" t="s">
        <v>249</v>
      </c>
      <c r="J31" s="8"/>
      <c r="K31" s="2"/>
      <c r="L31" s="2" t="s">
        <v>145</v>
      </c>
      <c r="M31" s="17">
        <v>1184</v>
      </c>
      <c r="N31" s="14">
        <v>41639</v>
      </c>
      <c r="O31" s="14">
        <v>41669</v>
      </c>
      <c r="P31" s="17">
        <v>0</v>
      </c>
    </row>
    <row r="32" spans="1:16" ht="45">
      <c r="A32" s="2" t="s">
        <v>153</v>
      </c>
      <c r="B32" s="2" t="s">
        <v>152</v>
      </c>
      <c r="C32" s="2" t="s">
        <v>154</v>
      </c>
      <c r="D32" s="19" t="s">
        <v>250</v>
      </c>
      <c r="E32" s="18" t="s">
        <v>251</v>
      </c>
      <c r="F32" s="2" t="s">
        <v>110</v>
      </c>
      <c r="G32" s="2" t="s">
        <v>252</v>
      </c>
      <c r="H32" s="2"/>
      <c r="I32" s="2" t="s">
        <v>253</v>
      </c>
      <c r="J32" s="8"/>
      <c r="K32" s="2"/>
      <c r="L32" s="2" t="s">
        <v>145</v>
      </c>
      <c r="M32" s="17">
        <v>2980</v>
      </c>
      <c r="N32" s="14">
        <v>41639</v>
      </c>
      <c r="O32" s="14">
        <v>42004</v>
      </c>
      <c r="P32" s="17">
        <v>0</v>
      </c>
    </row>
    <row r="33" spans="1:16" ht="45">
      <c r="A33" s="2" t="s">
        <v>153</v>
      </c>
      <c r="B33" s="2" t="s">
        <v>152</v>
      </c>
      <c r="C33" s="2" t="s">
        <v>154</v>
      </c>
      <c r="D33" s="19" t="s">
        <v>254</v>
      </c>
      <c r="E33" s="18" t="s">
        <v>255</v>
      </c>
      <c r="F33" s="2" t="s">
        <v>110</v>
      </c>
      <c r="G33" s="2" t="s">
        <v>256</v>
      </c>
      <c r="H33" s="2"/>
      <c r="I33" s="19" t="s">
        <v>257</v>
      </c>
      <c r="J33" s="8"/>
      <c r="K33" s="2"/>
      <c r="L33" s="2" t="s">
        <v>145</v>
      </c>
      <c r="M33" s="17">
        <v>500</v>
      </c>
      <c r="N33" s="14">
        <v>41302</v>
      </c>
      <c r="O33" s="14">
        <v>41563</v>
      </c>
      <c r="P33" s="17">
        <v>500</v>
      </c>
    </row>
    <row r="34" spans="1:16" ht="30">
      <c r="A34" s="2" t="s">
        <v>153</v>
      </c>
      <c r="B34" s="2" t="s">
        <v>152</v>
      </c>
      <c r="C34" s="2" t="s">
        <v>154</v>
      </c>
      <c r="D34" s="19" t="s">
        <v>258</v>
      </c>
      <c r="E34" s="18" t="s">
        <v>259</v>
      </c>
      <c r="F34" s="2" t="s">
        <v>110</v>
      </c>
      <c r="G34" s="2"/>
      <c r="H34" s="2" t="s">
        <v>527</v>
      </c>
      <c r="I34" s="19" t="s">
        <v>260</v>
      </c>
      <c r="J34" s="8"/>
      <c r="K34" s="2"/>
      <c r="L34" s="2" t="s">
        <v>145</v>
      </c>
      <c r="M34" s="17">
        <v>454.64</v>
      </c>
      <c r="N34" s="14">
        <v>41311</v>
      </c>
      <c r="O34" s="14">
        <v>41635</v>
      </c>
      <c r="P34" s="17">
        <v>0</v>
      </c>
    </row>
    <row r="35" spans="1:16" ht="45">
      <c r="A35" s="2" t="s">
        <v>153</v>
      </c>
      <c r="B35" s="2" t="s">
        <v>152</v>
      </c>
      <c r="C35" s="2" t="s">
        <v>154</v>
      </c>
      <c r="D35" s="19" t="s">
        <v>261</v>
      </c>
      <c r="E35" s="18" t="s">
        <v>262</v>
      </c>
      <c r="F35" s="2" t="s">
        <v>110</v>
      </c>
      <c r="G35" s="2" t="s">
        <v>263</v>
      </c>
      <c r="H35" s="2"/>
      <c r="I35" s="19" t="s">
        <v>264</v>
      </c>
      <c r="J35" s="8"/>
      <c r="K35" s="2"/>
      <c r="L35" s="2" t="s">
        <v>145</v>
      </c>
      <c r="M35" s="17">
        <v>124</v>
      </c>
      <c r="N35" s="14">
        <v>41359</v>
      </c>
      <c r="O35" s="14">
        <v>41454</v>
      </c>
      <c r="P35" s="17">
        <v>124</v>
      </c>
    </row>
    <row r="36" spans="1:16" ht="45">
      <c r="A36" s="2" t="s">
        <v>153</v>
      </c>
      <c r="B36" s="2" t="s">
        <v>152</v>
      </c>
      <c r="C36" s="2" t="s">
        <v>154</v>
      </c>
      <c r="D36" s="19" t="s">
        <v>265</v>
      </c>
      <c r="E36" s="18" t="s">
        <v>266</v>
      </c>
      <c r="F36" s="2" t="s">
        <v>110</v>
      </c>
      <c r="G36" s="2" t="s">
        <v>267</v>
      </c>
      <c r="H36" s="2"/>
      <c r="I36" s="19" t="s">
        <v>268</v>
      </c>
      <c r="J36" s="8"/>
      <c r="K36" s="2"/>
      <c r="L36" s="2" t="s">
        <v>145</v>
      </c>
      <c r="M36" s="17">
        <v>3689</v>
      </c>
      <c r="N36" s="14">
        <v>41373</v>
      </c>
      <c r="O36" s="14">
        <v>41562</v>
      </c>
      <c r="P36" s="17">
        <v>3689</v>
      </c>
    </row>
    <row r="37" spans="1:16" ht="45">
      <c r="A37" s="2" t="s">
        <v>153</v>
      </c>
      <c r="B37" s="2" t="s">
        <v>152</v>
      </c>
      <c r="C37" s="2" t="s">
        <v>154</v>
      </c>
      <c r="D37" s="19" t="s">
        <v>265</v>
      </c>
      <c r="E37" s="18" t="s">
        <v>266</v>
      </c>
      <c r="F37" s="2" t="s">
        <v>110</v>
      </c>
      <c r="G37" s="2" t="s">
        <v>269</v>
      </c>
      <c r="H37" s="2"/>
      <c r="I37" s="19" t="s">
        <v>270</v>
      </c>
      <c r="J37" s="8"/>
      <c r="K37" s="2"/>
      <c r="L37" s="2" t="s">
        <v>145</v>
      </c>
      <c r="M37" s="17">
        <v>750</v>
      </c>
      <c r="N37" s="14">
        <v>41373</v>
      </c>
      <c r="O37" s="14">
        <v>41562</v>
      </c>
      <c r="P37" s="17">
        <v>750</v>
      </c>
    </row>
    <row r="38" spans="1:16" ht="45">
      <c r="A38" s="2" t="s">
        <v>153</v>
      </c>
      <c r="B38" s="2" t="s">
        <v>152</v>
      </c>
      <c r="C38" s="2" t="s">
        <v>154</v>
      </c>
      <c r="D38" s="19" t="s">
        <v>271</v>
      </c>
      <c r="E38" s="18" t="s">
        <v>272</v>
      </c>
      <c r="F38" s="2" t="s">
        <v>110</v>
      </c>
      <c r="G38" s="2" t="s">
        <v>256</v>
      </c>
      <c r="H38" s="2"/>
      <c r="I38" s="19" t="s">
        <v>257</v>
      </c>
      <c r="J38" s="8"/>
      <c r="K38" s="2"/>
      <c r="L38" s="2" t="s">
        <v>145</v>
      </c>
      <c r="M38" s="17">
        <v>500</v>
      </c>
      <c r="N38" s="14">
        <v>41373</v>
      </c>
      <c r="O38" s="14">
        <v>41563</v>
      </c>
      <c r="P38" s="17">
        <v>500</v>
      </c>
    </row>
    <row r="39" spans="1:16" ht="45">
      <c r="A39" s="2" t="s">
        <v>153</v>
      </c>
      <c r="B39" s="2" t="s">
        <v>152</v>
      </c>
      <c r="C39" s="2" t="s">
        <v>154</v>
      </c>
      <c r="D39" s="19" t="s">
        <v>273</v>
      </c>
      <c r="E39" s="18" t="s">
        <v>274</v>
      </c>
      <c r="F39" s="2" t="s">
        <v>110</v>
      </c>
      <c r="G39" s="2" t="s">
        <v>275</v>
      </c>
      <c r="H39" s="2"/>
      <c r="I39" s="19" t="s">
        <v>276</v>
      </c>
      <c r="J39" s="8"/>
      <c r="K39" s="2"/>
      <c r="L39" s="2" t="s">
        <v>145</v>
      </c>
      <c r="M39" s="17">
        <v>150</v>
      </c>
      <c r="N39" s="14">
        <v>41407</v>
      </c>
      <c r="O39" s="14">
        <v>41454</v>
      </c>
      <c r="P39" s="17">
        <v>150</v>
      </c>
    </row>
    <row r="40" spans="1:16" ht="45">
      <c r="A40" s="2" t="s">
        <v>153</v>
      </c>
      <c r="B40" s="2" t="s">
        <v>152</v>
      </c>
      <c r="C40" s="2" t="s">
        <v>154</v>
      </c>
      <c r="D40" s="19" t="s">
        <v>273</v>
      </c>
      <c r="E40" s="18" t="s">
        <v>274</v>
      </c>
      <c r="F40" s="2" t="s">
        <v>110</v>
      </c>
      <c r="G40" s="2" t="s">
        <v>277</v>
      </c>
      <c r="H40" s="2"/>
      <c r="I40" s="19" t="s">
        <v>336</v>
      </c>
      <c r="J40" s="8"/>
      <c r="K40" s="2"/>
      <c r="L40" s="2" t="s">
        <v>145</v>
      </c>
      <c r="M40" s="17">
        <v>106.58</v>
      </c>
      <c r="N40" s="14">
        <v>41407</v>
      </c>
      <c r="O40" s="14">
        <v>41454</v>
      </c>
      <c r="P40" s="17">
        <v>106.58</v>
      </c>
    </row>
    <row r="41" spans="1:16" ht="30">
      <c r="A41" s="2" t="s">
        <v>153</v>
      </c>
      <c r="B41" s="2" t="s">
        <v>152</v>
      </c>
      <c r="C41" s="2" t="s">
        <v>154</v>
      </c>
      <c r="D41" s="19" t="s">
        <v>278</v>
      </c>
      <c r="E41" s="18" t="s">
        <v>279</v>
      </c>
      <c r="F41" s="2" t="s">
        <v>110</v>
      </c>
      <c r="G41" s="2" t="s">
        <v>280</v>
      </c>
      <c r="H41" s="2"/>
      <c r="I41" s="19" t="s">
        <v>281</v>
      </c>
      <c r="J41" s="8"/>
      <c r="K41" s="2"/>
      <c r="L41" s="2" t="s">
        <v>145</v>
      </c>
      <c r="M41" s="17">
        <v>470</v>
      </c>
      <c r="N41" s="14">
        <v>41412</v>
      </c>
      <c r="O41" s="14">
        <v>41454</v>
      </c>
      <c r="P41" s="17">
        <v>470</v>
      </c>
    </row>
    <row r="42" spans="1:16" ht="75">
      <c r="A42" s="2" t="s">
        <v>153</v>
      </c>
      <c r="B42" s="2" t="s">
        <v>152</v>
      </c>
      <c r="C42" s="2" t="s">
        <v>154</v>
      </c>
      <c r="D42" s="19" t="s">
        <v>282</v>
      </c>
      <c r="E42" s="18" t="s">
        <v>283</v>
      </c>
      <c r="F42" s="2" t="s">
        <v>110</v>
      </c>
      <c r="G42" s="2" t="s">
        <v>483</v>
      </c>
      <c r="H42" s="2"/>
      <c r="I42" s="2" t="s">
        <v>284</v>
      </c>
      <c r="J42" s="8"/>
      <c r="K42" s="2"/>
      <c r="L42" s="2" t="s">
        <v>145</v>
      </c>
      <c r="M42" s="17">
        <v>4379</v>
      </c>
      <c r="N42" s="14">
        <v>41425</v>
      </c>
      <c r="O42" s="14">
        <v>41425</v>
      </c>
      <c r="P42" s="17">
        <v>0</v>
      </c>
    </row>
    <row r="43" spans="1:16" ht="45">
      <c r="A43" s="2" t="s">
        <v>153</v>
      </c>
      <c r="B43" s="2" t="s">
        <v>152</v>
      </c>
      <c r="C43" s="2" t="s">
        <v>154</v>
      </c>
      <c r="D43" s="19" t="s">
        <v>285</v>
      </c>
      <c r="E43" s="18" t="s">
        <v>286</v>
      </c>
      <c r="F43" s="2" t="s">
        <v>110</v>
      </c>
      <c r="G43" s="2" t="s">
        <v>287</v>
      </c>
      <c r="H43" s="2"/>
      <c r="I43" s="19" t="s">
        <v>288</v>
      </c>
      <c r="J43" s="8"/>
      <c r="K43" s="2"/>
      <c r="L43" s="2" t="s">
        <v>145</v>
      </c>
      <c r="M43" s="17">
        <v>400</v>
      </c>
      <c r="N43" s="14">
        <v>41429</v>
      </c>
      <c r="O43" s="14">
        <v>41440</v>
      </c>
      <c r="P43" s="17">
        <v>400</v>
      </c>
    </row>
    <row r="44" spans="1:16" ht="45">
      <c r="A44" s="2" t="s">
        <v>153</v>
      </c>
      <c r="B44" s="2" t="s">
        <v>152</v>
      </c>
      <c r="C44" s="2" t="s">
        <v>154</v>
      </c>
      <c r="D44" s="19" t="s">
        <v>289</v>
      </c>
      <c r="E44" s="18" t="s">
        <v>290</v>
      </c>
      <c r="F44" s="2" t="s">
        <v>110</v>
      </c>
      <c r="G44" s="2" t="s">
        <v>291</v>
      </c>
      <c r="H44" s="2"/>
      <c r="I44" s="19" t="s">
        <v>292</v>
      </c>
      <c r="J44" s="8"/>
      <c r="K44" s="2"/>
      <c r="L44" s="2" t="s">
        <v>145</v>
      </c>
      <c r="M44" s="17">
        <v>810</v>
      </c>
      <c r="N44" s="14">
        <v>41429</v>
      </c>
      <c r="O44" s="14">
        <v>41547</v>
      </c>
      <c r="P44" s="17">
        <v>810</v>
      </c>
    </row>
    <row r="45" spans="1:16" ht="45">
      <c r="A45" s="2" t="s">
        <v>153</v>
      </c>
      <c r="B45" s="2" t="s">
        <v>152</v>
      </c>
      <c r="C45" s="2" t="s">
        <v>154</v>
      </c>
      <c r="D45" s="19" t="s">
        <v>293</v>
      </c>
      <c r="E45" s="18" t="s">
        <v>294</v>
      </c>
      <c r="F45" s="2" t="s">
        <v>110</v>
      </c>
      <c r="G45" s="2" t="s">
        <v>295</v>
      </c>
      <c r="H45" s="2"/>
      <c r="I45" s="19" t="s">
        <v>296</v>
      </c>
      <c r="J45" s="8"/>
      <c r="K45" s="2"/>
      <c r="L45" s="2" t="s">
        <v>145</v>
      </c>
      <c r="M45" s="17">
        <v>165</v>
      </c>
      <c r="N45" s="14">
        <v>41430</v>
      </c>
      <c r="O45" s="14">
        <v>41455</v>
      </c>
      <c r="P45" s="17">
        <v>0</v>
      </c>
    </row>
    <row r="46" spans="1:16" ht="30">
      <c r="A46" s="2" t="s">
        <v>153</v>
      </c>
      <c r="B46" s="2" t="s">
        <v>152</v>
      </c>
      <c r="C46" s="2" t="s">
        <v>154</v>
      </c>
      <c r="D46" s="19" t="s">
        <v>297</v>
      </c>
      <c r="E46" s="18" t="s">
        <v>298</v>
      </c>
      <c r="F46" s="2" t="s">
        <v>110</v>
      </c>
      <c r="G46" s="2" t="s">
        <v>299</v>
      </c>
      <c r="H46" s="2"/>
      <c r="I46" s="19" t="s">
        <v>300</v>
      </c>
      <c r="J46" s="8"/>
      <c r="K46" s="2"/>
      <c r="L46" s="2" t="s">
        <v>145</v>
      </c>
      <c r="M46" s="17">
        <v>315</v>
      </c>
      <c r="N46" s="14">
        <v>41430</v>
      </c>
      <c r="O46" s="14">
        <v>41562</v>
      </c>
      <c r="P46" s="17">
        <v>315</v>
      </c>
    </row>
    <row r="47" spans="1:16" ht="30">
      <c r="A47" s="2" t="s">
        <v>153</v>
      </c>
      <c r="B47" s="2" t="s">
        <v>152</v>
      </c>
      <c r="C47" s="2" t="s">
        <v>154</v>
      </c>
      <c r="D47" s="19" t="s">
        <v>301</v>
      </c>
      <c r="E47" s="18" t="s">
        <v>302</v>
      </c>
      <c r="F47" s="2" t="s">
        <v>110</v>
      </c>
      <c r="G47" s="2" t="s">
        <v>303</v>
      </c>
      <c r="H47" s="2"/>
      <c r="I47" s="2" t="s">
        <v>304</v>
      </c>
      <c r="J47" s="8"/>
      <c r="K47" s="2"/>
      <c r="L47" s="2" t="s">
        <v>145</v>
      </c>
      <c r="M47" s="17">
        <v>300</v>
      </c>
      <c r="N47" s="14">
        <v>41430</v>
      </c>
      <c r="O47" s="14">
        <v>41568</v>
      </c>
      <c r="P47" s="17">
        <v>300</v>
      </c>
    </row>
    <row r="48" spans="1:16" ht="30">
      <c r="A48" s="2" t="s">
        <v>153</v>
      </c>
      <c r="B48" s="2" t="s">
        <v>152</v>
      </c>
      <c r="C48" s="2" t="s">
        <v>154</v>
      </c>
      <c r="D48" s="19" t="s">
        <v>305</v>
      </c>
      <c r="E48" s="18" t="s">
        <v>306</v>
      </c>
      <c r="F48" s="2" t="s">
        <v>110</v>
      </c>
      <c r="G48" s="2" t="s">
        <v>307</v>
      </c>
      <c r="H48" s="2"/>
      <c r="I48" s="19" t="s">
        <v>308</v>
      </c>
      <c r="J48" s="8"/>
      <c r="K48" s="2"/>
      <c r="L48" s="2" t="s">
        <v>145</v>
      </c>
      <c r="M48" s="17">
        <v>1500</v>
      </c>
      <c r="N48" s="14">
        <v>41425</v>
      </c>
      <c r="O48" s="14">
        <v>41435</v>
      </c>
      <c r="P48" s="17">
        <v>1500</v>
      </c>
    </row>
    <row r="49" spans="1:16" ht="30">
      <c r="A49" s="2" t="s">
        <v>153</v>
      </c>
      <c r="B49" s="2" t="s">
        <v>152</v>
      </c>
      <c r="C49" s="2" t="s">
        <v>154</v>
      </c>
      <c r="D49" s="19" t="s">
        <v>309</v>
      </c>
      <c r="E49" s="18" t="s">
        <v>310</v>
      </c>
      <c r="F49" s="2" t="s">
        <v>110</v>
      </c>
      <c r="G49" s="2" t="s">
        <v>291</v>
      </c>
      <c r="H49" s="2"/>
      <c r="I49" s="19" t="s">
        <v>292</v>
      </c>
      <c r="J49" s="8"/>
      <c r="K49" s="2"/>
      <c r="L49" s="2" t="s">
        <v>145</v>
      </c>
      <c r="M49" s="17">
        <v>60</v>
      </c>
      <c r="N49" s="14">
        <v>41479</v>
      </c>
      <c r="O49" s="14">
        <v>41528</v>
      </c>
      <c r="P49" s="17">
        <v>60</v>
      </c>
    </row>
    <row r="50" spans="1:16" ht="45">
      <c r="A50" s="2" t="s">
        <v>153</v>
      </c>
      <c r="B50" s="2" t="s">
        <v>152</v>
      </c>
      <c r="C50" s="2" t="s">
        <v>154</v>
      </c>
      <c r="D50" s="19" t="s">
        <v>311</v>
      </c>
      <c r="E50" s="18" t="s">
        <v>312</v>
      </c>
      <c r="F50" s="2" t="s">
        <v>110</v>
      </c>
      <c r="G50" s="2" t="s">
        <v>313</v>
      </c>
      <c r="H50" s="2"/>
      <c r="I50" s="19" t="s">
        <v>314</v>
      </c>
      <c r="J50" s="8"/>
      <c r="K50" s="2"/>
      <c r="L50" s="2" t="s">
        <v>145</v>
      </c>
      <c r="M50" s="17">
        <v>165.2</v>
      </c>
      <c r="N50" s="14">
        <v>41479</v>
      </c>
      <c r="O50" s="14">
        <v>41571</v>
      </c>
      <c r="P50" s="17">
        <v>91.27</v>
      </c>
    </row>
    <row r="51" spans="1:16" ht="45">
      <c r="A51" s="2" t="s">
        <v>153</v>
      </c>
      <c r="B51" s="2" t="s">
        <v>152</v>
      </c>
      <c r="C51" s="2" t="s">
        <v>154</v>
      </c>
      <c r="D51" s="19" t="s">
        <v>315</v>
      </c>
      <c r="E51" s="18" t="s">
        <v>316</v>
      </c>
      <c r="F51" s="2" t="s">
        <v>110</v>
      </c>
      <c r="G51" s="2" t="s">
        <v>317</v>
      </c>
      <c r="H51" s="2"/>
      <c r="I51" s="19" t="s">
        <v>318</v>
      </c>
      <c r="J51" s="8"/>
      <c r="K51" s="2"/>
      <c r="L51" s="2" t="s">
        <v>145</v>
      </c>
      <c r="M51" s="17">
        <v>165</v>
      </c>
      <c r="N51" s="14">
        <v>41479</v>
      </c>
      <c r="O51" s="14">
        <v>41479</v>
      </c>
      <c r="P51" s="17">
        <v>0</v>
      </c>
    </row>
    <row r="52" spans="1:16" ht="30">
      <c r="A52" s="2" t="s">
        <v>153</v>
      </c>
      <c r="B52" s="2" t="s">
        <v>152</v>
      </c>
      <c r="C52" s="2" t="s">
        <v>154</v>
      </c>
      <c r="D52" s="19" t="s">
        <v>319</v>
      </c>
      <c r="E52" s="18" t="s">
        <v>320</v>
      </c>
      <c r="F52" s="2" t="s">
        <v>110</v>
      </c>
      <c r="G52" s="2" t="s">
        <v>321</v>
      </c>
      <c r="H52" s="2"/>
      <c r="I52" s="2" t="s">
        <v>322</v>
      </c>
      <c r="J52" s="8"/>
      <c r="K52" s="2"/>
      <c r="L52" s="2" t="s">
        <v>145</v>
      </c>
      <c r="M52" s="17">
        <v>1200</v>
      </c>
      <c r="N52" s="14">
        <v>41479</v>
      </c>
      <c r="O52" s="14">
        <v>41528</v>
      </c>
      <c r="P52" s="17">
        <v>1200</v>
      </c>
    </row>
    <row r="53" spans="1:16" ht="30">
      <c r="A53" s="2" t="s">
        <v>153</v>
      </c>
      <c r="B53" s="2" t="s">
        <v>152</v>
      </c>
      <c r="C53" s="2" t="s">
        <v>154</v>
      </c>
      <c r="D53" s="19" t="s">
        <v>323</v>
      </c>
      <c r="E53" s="18" t="s">
        <v>324</v>
      </c>
      <c r="F53" s="2" t="s">
        <v>110</v>
      </c>
      <c r="G53" s="2" t="s">
        <v>482</v>
      </c>
      <c r="H53" s="2"/>
      <c r="I53" s="19" t="s">
        <v>325</v>
      </c>
      <c r="J53" s="8"/>
      <c r="K53" s="2"/>
      <c r="L53" s="2" t="s">
        <v>145</v>
      </c>
      <c r="M53" s="17">
        <v>363.4</v>
      </c>
      <c r="N53" s="14">
        <v>41479</v>
      </c>
      <c r="O53" s="14">
        <v>41496</v>
      </c>
      <c r="P53" s="17">
        <v>363.4</v>
      </c>
    </row>
    <row r="54" spans="1:16" ht="75">
      <c r="A54" s="2" t="s">
        <v>153</v>
      </c>
      <c r="B54" s="2" t="s">
        <v>152</v>
      </c>
      <c r="C54" s="2" t="s">
        <v>154</v>
      </c>
      <c r="D54" s="19" t="s">
        <v>326</v>
      </c>
      <c r="E54" s="18" t="s">
        <v>327</v>
      </c>
      <c r="F54" s="2" t="s">
        <v>110</v>
      </c>
      <c r="G54" s="2" t="s">
        <v>328</v>
      </c>
      <c r="H54" s="2"/>
      <c r="I54" s="19" t="s">
        <v>329</v>
      </c>
      <c r="J54" s="8"/>
      <c r="K54" s="2"/>
      <c r="L54" s="2" t="s">
        <v>145</v>
      </c>
      <c r="M54" s="17">
        <v>18620</v>
      </c>
      <c r="N54" s="14">
        <v>41492</v>
      </c>
      <c r="O54" s="14">
        <v>41562</v>
      </c>
      <c r="P54" s="17">
        <v>18620</v>
      </c>
    </row>
    <row r="55" spans="1:16" ht="60">
      <c r="A55" s="2" t="s">
        <v>153</v>
      </c>
      <c r="B55" s="2" t="s">
        <v>152</v>
      </c>
      <c r="C55" s="2" t="s">
        <v>154</v>
      </c>
      <c r="D55" s="19" t="s">
        <v>330</v>
      </c>
      <c r="E55" s="18" t="s">
        <v>331</v>
      </c>
      <c r="F55" s="2" t="s">
        <v>110</v>
      </c>
      <c r="G55" s="2" t="s">
        <v>332</v>
      </c>
      <c r="H55" s="2"/>
      <c r="I55" s="19" t="s">
        <v>333</v>
      </c>
      <c r="J55" s="8"/>
      <c r="K55" s="2"/>
      <c r="L55" s="2" t="s">
        <v>145</v>
      </c>
      <c r="M55" s="17">
        <v>712.27</v>
      </c>
      <c r="N55" s="14">
        <v>41492</v>
      </c>
      <c r="O55" s="14">
        <v>41562</v>
      </c>
      <c r="P55" s="17">
        <v>712.27</v>
      </c>
    </row>
    <row r="56" spans="1:16" ht="30">
      <c r="A56" s="2" t="s">
        <v>153</v>
      </c>
      <c r="B56" s="2" t="s">
        <v>152</v>
      </c>
      <c r="C56" s="2" t="s">
        <v>154</v>
      </c>
      <c r="D56" s="19" t="s">
        <v>334</v>
      </c>
      <c r="E56" s="18" t="s">
        <v>335</v>
      </c>
      <c r="F56" s="2" t="s">
        <v>110</v>
      </c>
      <c r="G56" s="2" t="s">
        <v>277</v>
      </c>
      <c r="H56" s="2"/>
      <c r="I56" s="19" t="s">
        <v>336</v>
      </c>
      <c r="J56" s="8"/>
      <c r="K56" s="2"/>
      <c r="L56" s="2" t="s">
        <v>145</v>
      </c>
      <c r="M56" s="17">
        <v>616.54</v>
      </c>
      <c r="N56" s="14">
        <v>41492</v>
      </c>
      <c r="O56" s="14">
        <v>41611</v>
      </c>
      <c r="P56" s="17">
        <v>616.54</v>
      </c>
    </row>
    <row r="57" spans="1:16" ht="30">
      <c r="A57" s="2" t="s">
        <v>153</v>
      </c>
      <c r="B57" s="2" t="s">
        <v>152</v>
      </c>
      <c r="C57" s="2" t="s">
        <v>154</v>
      </c>
      <c r="D57" s="19" t="s">
        <v>337</v>
      </c>
      <c r="E57" s="18" t="s">
        <v>338</v>
      </c>
      <c r="F57" s="2" t="s">
        <v>110</v>
      </c>
      <c r="G57" s="2" t="s">
        <v>339</v>
      </c>
      <c r="H57" s="2"/>
      <c r="I57" s="19" t="s">
        <v>340</v>
      </c>
      <c r="J57" s="8"/>
      <c r="K57" s="2"/>
      <c r="L57" s="2" t="s">
        <v>145</v>
      </c>
      <c r="M57" s="17">
        <v>272.73</v>
      </c>
      <c r="N57" s="14">
        <v>41513</v>
      </c>
      <c r="O57" s="14">
        <v>41558</v>
      </c>
      <c r="P57" s="17">
        <v>0</v>
      </c>
    </row>
    <row r="58" spans="1:16" ht="30">
      <c r="A58" s="2" t="s">
        <v>153</v>
      </c>
      <c r="B58" s="2" t="s">
        <v>152</v>
      </c>
      <c r="C58" s="2" t="s">
        <v>154</v>
      </c>
      <c r="D58" s="19" t="s">
        <v>341</v>
      </c>
      <c r="E58" s="18" t="s">
        <v>342</v>
      </c>
      <c r="F58" s="2" t="s">
        <v>110</v>
      </c>
      <c r="G58" s="2" t="s">
        <v>343</v>
      </c>
      <c r="H58" s="2"/>
      <c r="I58" s="19" t="s">
        <v>344</v>
      </c>
      <c r="J58" s="8"/>
      <c r="K58" s="2"/>
      <c r="L58" s="2" t="s">
        <v>145</v>
      </c>
      <c r="M58" s="17">
        <v>41.94</v>
      </c>
      <c r="N58" s="14">
        <v>41530</v>
      </c>
      <c r="O58" s="14">
        <v>41530</v>
      </c>
      <c r="P58" s="17">
        <v>0</v>
      </c>
    </row>
    <row r="59" spans="1:16" ht="30">
      <c r="A59" s="2" t="s">
        <v>153</v>
      </c>
      <c r="B59" s="2" t="s">
        <v>152</v>
      </c>
      <c r="C59" s="2" t="s">
        <v>154</v>
      </c>
      <c r="D59" s="19" t="s">
        <v>345</v>
      </c>
      <c r="E59" s="18" t="s">
        <v>346</v>
      </c>
      <c r="F59" s="2" t="s">
        <v>110</v>
      </c>
      <c r="G59" s="2" t="s">
        <v>218</v>
      </c>
      <c r="H59" s="2"/>
      <c r="I59" s="19" t="s">
        <v>219</v>
      </c>
      <c r="J59" s="8"/>
      <c r="K59" s="2"/>
      <c r="L59" s="2" t="s">
        <v>145</v>
      </c>
      <c r="M59" s="17">
        <v>14080</v>
      </c>
      <c r="N59" s="14">
        <v>41554</v>
      </c>
      <c r="O59" s="14">
        <v>41563</v>
      </c>
      <c r="P59" s="17">
        <v>2080</v>
      </c>
    </row>
    <row r="60" spans="1:16" ht="30">
      <c r="A60" s="2" t="s">
        <v>153</v>
      </c>
      <c r="B60" s="2" t="s">
        <v>152</v>
      </c>
      <c r="C60" s="2" t="s">
        <v>154</v>
      </c>
      <c r="D60" s="19" t="s">
        <v>347</v>
      </c>
      <c r="E60" s="18" t="s">
        <v>348</v>
      </c>
      <c r="F60" s="2" t="s">
        <v>110</v>
      </c>
      <c r="G60" s="2" t="s">
        <v>291</v>
      </c>
      <c r="H60" s="2"/>
      <c r="I60" s="19" t="s">
        <v>292</v>
      </c>
      <c r="J60" s="8"/>
      <c r="K60" s="2"/>
      <c r="L60" s="2" t="s">
        <v>145</v>
      </c>
      <c r="M60" s="17">
        <v>270</v>
      </c>
      <c r="N60" s="14">
        <v>41557</v>
      </c>
      <c r="O60" s="14" t="s">
        <v>349</v>
      </c>
      <c r="P60" s="17">
        <v>270</v>
      </c>
    </row>
    <row r="61" spans="1:16" ht="45">
      <c r="A61" s="2" t="s">
        <v>153</v>
      </c>
      <c r="B61" s="2" t="s">
        <v>152</v>
      </c>
      <c r="C61" s="2" t="s">
        <v>154</v>
      </c>
      <c r="D61" s="19" t="s">
        <v>350</v>
      </c>
      <c r="E61" s="18" t="s">
        <v>351</v>
      </c>
      <c r="F61" s="2" t="s">
        <v>110</v>
      </c>
      <c r="G61" s="2" t="s">
        <v>529</v>
      </c>
      <c r="H61" s="2"/>
      <c r="I61" s="19" t="s">
        <v>352</v>
      </c>
      <c r="J61" s="8"/>
      <c r="K61" s="2"/>
      <c r="L61" s="2" t="s">
        <v>145</v>
      </c>
      <c r="M61" s="17">
        <v>852.46</v>
      </c>
      <c r="N61" s="14">
        <v>41557</v>
      </c>
      <c r="O61" s="14">
        <v>41567</v>
      </c>
      <c r="P61" s="17">
        <v>0</v>
      </c>
    </row>
    <row r="62" spans="1:16" ht="45">
      <c r="A62" s="2" t="s">
        <v>153</v>
      </c>
      <c r="B62" s="2" t="s">
        <v>152</v>
      </c>
      <c r="C62" s="2" t="s">
        <v>154</v>
      </c>
      <c r="D62" s="19" t="s">
        <v>353</v>
      </c>
      <c r="E62" s="18" t="s">
        <v>354</v>
      </c>
      <c r="F62" s="2" t="s">
        <v>110</v>
      </c>
      <c r="G62" s="2" t="s">
        <v>356</v>
      </c>
      <c r="H62" s="2"/>
      <c r="I62" s="19" t="s">
        <v>355</v>
      </c>
      <c r="J62" s="8"/>
      <c r="K62" s="2"/>
      <c r="L62" s="2" t="s">
        <v>145</v>
      </c>
      <c r="M62" s="17">
        <v>247.95</v>
      </c>
      <c r="N62" s="14">
        <v>41557</v>
      </c>
      <c r="O62" s="14">
        <v>41593</v>
      </c>
      <c r="P62" s="17">
        <v>247.95</v>
      </c>
    </row>
    <row r="63" spans="1:16" ht="45">
      <c r="A63" s="2" t="s">
        <v>153</v>
      </c>
      <c r="B63" s="2" t="s">
        <v>152</v>
      </c>
      <c r="C63" s="2" t="s">
        <v>154</v>
      </c>
      <c r="D63" s="19" t="s">
        <v>357</v>
      </c>
      <c r="E63" s="18" t="s">
        <v>358</v>
      </c>
      <c r="F63" s="2" t="s">
        <v>110</v>
      </c>
      <c r="G63" s="2" t="s">
        <v>359</v>
      </c>
      <c r="H63" s="2"/>
      <c r="I63" s="2" t="s">
        <v>360</v>
      </c>
      <c r="J63" s="8"/>
      <c r="K63" s="2"/>
      <c r="L63" s="2" t="s">
        <v>145</v>
      </c>
      <c r="M63" s="17">
        <v>1000</v>
      </c>
      <c r="N63" s="14">
        <v>41557</v>
      </c>
      <c r="O63" s="14">
        <v>41619</v>
      </c>
      <c r="P63" s="17">
        <v>1000</v>
      </c>
    </row>
    <row r="64" spans="1:16" ht="60">
      <c r="A64" s="2" t="s">
        <v>153</v>
      </c>
      <c r="B64" s="2" t="s">
        <v>152</v>
      </c>
      <c r="C64" s="2" t="s">
        <v>154</v>
      </c>
      <c r="D64" s="19" t="s">
        <v>361</v>
      </c>
      <c r="E64" s="18" t="s">
        <v>362</v>
      </c>
      <c r="F64" s="2" t="s">
        <v>110</v>
      </c>
      <c r="G64" s="2" t="s">
        <v>363</v>
      </c>
      <c r="H64" s="2"/>
      <c r="I64" s="2" t="s">
        <v>364</v>
      </c>
      <c r="J64" s="8"/>
      <c r="K64" s="2"/>
      <c r="L64" s="2" t="s">
        <v>145</v>
      </c>
      <c r="M64" s="17">
        <v>19789.33</v>
      </c>
      <c r="N64" s="14">
        <v>41561</v>
      </c>
      <c r="O64" s="14">
        <v>41639</v>
      </c>
      <c r="P64" s="17">
        <v>0</v>
      </c>
    </row>
    <row r="65" spans="1:16" ht="30">
      <c r="A65" s="2" t="s">
        <v>153</v>
      </c>
      <c r="B65" s="2" t="s">
        <v>152</v>
      </c>
      <c r="C65" s="2" t="s">
        <v>154</v>
      </c>
      <c r="D65" s="19" t="s">
        <v>365</v>
      </c>
      <c r="E65" s="18" t="s">
        <v>366</v>
      </c>
      <c r="F65" s="2" t="s">
        <v>110</v>
      </c>
      <c r="G65" s="2" t="s">
        <v>367</v>
      </c>
      <c r="H65" s="2"/>
      <c r="I65" s="19" t="s">
        <v>368</v>
      </c>
      <c r="J65" s="8"/>
      <c r="K65" s="2"/>
      <c r="L65" s="2" t="s">
        <v>145</v>
      </c>
      <c r="M65" s="17">
        <v>1600</v>
      </c>
      <c r="N65" s="14">
        <v>41562</v>
      </c>
      <c r="O65" s="14">
        <v>41586</v>
      </c>
      <c r="P65" s="17">
        <v>1189.34</v>
      </c>
    </row>
    <row r="66" spans="1:16" ht="45">
      <c r="A66" s="2" t="s">
        <v>153</v>
      </c>
      <c r="B66" s="2" t="s">
        <v>152</v>
      </c>
      <c r="C66" s="2" t="s">
        <v>154</v>
      </c>
      <c r="D66" s="19" t="s">
        <v>369</v>
      </c>
      <c r="E66" s="18" t="s">
        <v>370</v>
      </c>
      <c r="F66" s="2" t="s">
        <v>110</v>
      </c>
      <c r="G66" s="2" t="s">
        <v>371</v>
      </c>
      <c r="H66" s="2"/>
      <c r="I66" s="19" t="s">
        <v>372</v>
      </c>
      <c r="J66" s="8"/>
      <c r="K66" s="2"/>
      <c r="L66" s="2" t="s">
        <v>145</v>
      </c>
      <c r="M66" s="17">
        <v>411</v>
      </c>
      <c r="N66" s="14">
        <v>41568</v>
      </c>
      <c r="O66" s="14">
        <v>41568</v>
      </c>
      <c r="P66" s="17">
        <v>411</v>
      </c>
    </row>
    <row r="67" spans="1:16" ht="30">
      <c r="A67" s="2" t="s">
        <v>153</v>
      </c>
      <c r="B67" s="2" t="s">
        <v>152</v>
      </c>
      <c r="C67" s="2" t="s">
        <v>154</v>
      </c>
      <c r="D67" s="19" t="s">
        <v>373</v>
      </c>
      <c r="E67" s="18" t="s">
        <v>374</v>
      </c>
      <c r="F67" s="2" t="s">
        <v>110</v>
      </c>
      <c r="G67" s="2" t="s">
        <v>375</v>
      </c>
      <c r="H67" s="2"/>
      <c r="I67" s="19" t="s">
        <v>376</v>
      </c>
      <c r="J67" s="8"/>
      <c r="K67" s="2"/>
      <c r="L67" s="2" t="s">
        <v>145</v>
      </c>
      <c r="M67" s="17">
        <v>1024.59</v>
      </c>
      <c r="N67" s="14">
        <v>41586</v>
      </c>
      <c r="O67" s="14">
        <v>41635</v>
      </c>
      <c r="P67" s="17">
        <v>1024.59</v>
      </c>
    </row>
    <row r="68" spans="1:16" ht="30">
      <c r="A68" s="2" t="s">
        <v>153</v>
      </c>
      <c r="B68" s="2" t="s">
        <v>152</v>
      </c>
      <c r="C68" s="2" t="s">
        <v>154</v>
      </c>
      <c r="D68" s="19" t="s">
        <v>377</v>
      </c>
      <c r="E68" s="18" t="s">
        <v>378</v>
      </c>
      <c r="F68" s="2" t="s">
        <v>110</v>
      </c>
      <c r="G68" s="2" t="s">
        <v>379</v>
      </c>
      <c r="H68" s="2"/>
      <c r="I68" s="19" t="s">
        <v>380</v>
      </c>
      <c r="J68" s="8"/>
      <c r="K68" s="2"/>
      <c r="L68" s="2" t="s">
        <v>145</v>
      </c>
      <c r="M68" s="17">
        <v>819.67</v>
      </c>
      <c r="N68" s="14">
        <v>41586</v>
      </c>
      <c r="O68" s="14">
        <v>41608</v>
      </c>
      <c r="P68" s="17">
        <v>0</v>
      </c>
    </row>
    <row r="69" spans="1:16" ht="30">
      <c r="A69" s="2" t="s">
        <v>153</v>
      </c>
      <c r="B69" s="2" t="s">
        <v>152</v>
      </c>
      <c r="C69" s="2" t="s">
        <v>154</v>
      </c>
      <c r="D69" s="19" t="s">
        <v>381</v>
      </c>
      <c r="E69" s="18" t="s">
        <v>382</v>
      </c>
      <c r="F69" s="2" t="s">
        <v>110</v>
      </c>
      <c r="G69" s="2" t="s">
        <v>383</v>
      </c>
      <c r="H69" s="2"/>
      <c r="I69" s="19" t="s">
        <v>384</v>
      </c>
      <c r="J69" s="8"/>
      <c r="K69" s="2"/>
      <c r="L69" s="2" t="s">
        <v>145</v>
      </c>
      <c r="M69" s="17">
        <v>500</v>
      </c>
      <c r="N69" s="14">
        <v>41591</v>
      </c>
      <c r="O69" s="14">
        <v>41639</v>
      </c>
      <c r="P69" s="17">
        <v>0</v>
      </c>
    </row>
    <row r="70" spans="1:16" ht="30">
      <c r="A70" s="2" t="s">
        <v>153</v>
      </c>
      <c r="B70" s="2" t="s">
        <v>152</v>
      </c>
      <c r="C70" s="2" t="s">
        <v>154</v>
      </c>
      <c r="D70" s="19" t="s">
        <v>385</v>
      </c>
      <c r="E70" s="18" t="s">
        <v>386</v>
      </c>
      <c r="F70" s="2" t="s">
        <v>110</v>
      </c>
      <c r="G70" s="2" t="s">
        <v>321</v>
      </c>
      <c r="H70" s="2"/>
      <c r="I70" s="2" t="s">
        <v>322</v>
      </c>
      <c r="J70" s="8"/>
      <c r="K70" s="2"/>
      <c r="L70" s="2" t="s">
        <v>145</v>
      </c>
      <c r="M70" s="17">
        <v>200</v>
      </c>
      <c r="N70" s="14">
        <v>41591</v>
      </c>
      <c r="O70" s="14">
        <v>41635</v>
      </c>
      <c r="P70" s="17">
        <v>200</v>
      </c>
    </row>
    <row r="71" spans="1:16" ht="30">
      <c r="A71" s="2" t="s">
        <v>153</v>
      </c>
      <c r="B71" s="2" t="s">
        <v>152</v>
      </c>
      <c r="C71" s="2" t="s">
        <v>154</v>
      </c>
      <c r="D71" s="19" t="s">
        <v>387</v>
      </c>
      <c r="E71" s="18" t="s">
        <v>388</v>
      </c>
      <c r="F71" s="2" t="s">
        <v>110</v>
      </c>
      <c r="G71" s="2" t="s">
        <v>389</v>
      </c>
      <c r="H71" s="2"/>
      <c r="I71" s="19" t="s">
        <v>390</v>
      </c>
      <c r="J71" s="8"/>
      <c r="K71" s="2"/>
      <c r="L71" s="2" t="s">
        <v>145</v>
      </c>
      <c r="M71" s="17">
        <v>168.61</v>
      </c>
      <c r="N71" s="14">
        <v>41591</v>
      </c>
      <c r="O71" s="14">
        <v>41591</v>
      </c>
      <c r="P71" s="17">
        <v>0</v>
      </c>
    </row>
    <row r="72" spans="1:16" ht="30">
      <c r="A72" s="2" t="s">
        <v>153</v>
      </c>
      <c r="B72" s="2" t="s">
        <v>152</v>
      </c>
      <c r="C72" s="2" t="s">
        <v>154</v>
      </c>
      <c r="D72" s="19" t="s">
        <v>391</v>
      </c>
      <c r="E72" s="18" t="s">
        <v>392</v>
      </c>
      <c r="F72" s="2" t="s">
        <v>110</v>
      </c>
      <c r="G72" s="2" t="s">
        <v>317</v>
      </c>
      <c r="H72" s="2"/>
      <c r="I72" s="19" t="s">
        <v>318</v>
      </c>
      <c r="J72" s="8"/>
      <c r="K72" s="2"/>
      <c r="L72" s="2" t="s">
        <v>145</v>
      </c>
      <c r="M72" s="17">
        <v>120</v>
      </c>
      <c r="N72" s="14">
        <v>41591</v>
      </c>
      <c r="O72" s="14">
        <v>41605</v>
      </c>
      <c r="P72" s="17">
        <v>120</v>
      </c>
    </row>
    <row r="73" spans="1:16" ht="30">
      <c r="A73" s="2" t="s">
        <v>153</v>
      </c>
      <c r="B73" s="2" t="s">
        <v>152</v>
      </c>
      <c r="C73" s="2" t="s">
        <v>154</v>
      </c>
      <c r="D73" s="19" t="s">
        <v>393</v>
      </c>
      <c r="E73" s="18" t="s">
        <v>394</v>
      </c>
      <c r="F73" s="2" t="s">
        <v>110</v>
      </c>
      <c r="G73" s="2" t="s">
        <v>291</v>
      </c>
      <c r="H73" s="2"/>
      <c r="I73" s="19" t="s">
        <v>292</v>
      </c>
      <c r="J73" s="8"/>
      <c r="K73" s="2"/>
      <c r="L73" s="2" t="s">
        <v>145</v>
      </c>
      <c r="M73" s="17">
        <v>140</v>
      </c>
      <c r="N73" s="14">
        <v>41591</v>
      </c>
      <c r="O73" s="14">
        <v>41635</v>
      </c>
      <c r="P73" s="17">
        <v>140</v>
      </c>
    </row>
    <row r="74" spans="1:16" ht="30">
      <c r="A74" s="2" t="s">
        <v>153</v>
      </c>
      <c r="B74" s="2" t="s">
        <v>152</v>
      </c>
      <c r="C74" s="2" t="s">
        <v>154</v>
      </c>
      <c r="D74" s="19" t="s">
        <v>395</v>
      </c>
      <c r="E74" s="18" t="s">
        <v>396</v>
      </c>
      <c r="F74" s="2" t="s">
        <v>110</v>
      </c>
      <c r="G74" s="2" t="s">
        <v>397</v>
      </c>
      <c r="H74" s="2"/>
      <c r="I74" s="19" t="s">
        <v>398</v>
      </c>
      <c r="J74" s="8"/>
      <c r="K74" s="2"/>
      <c r="L74" s="2" t="s">
        <v>145</v>
      </c>
      <c r="M74" s="17">
        <v>1330</v>
      </c>
      <c r="N74" s="14">
        <v>41604</v>
      </c>
      <c r="O74" s="14">
        <v>41604</v>
      </c>
      <c r="P74" s="17">
        <v>0</v>
      </c>
    </row>
    <row r="75" spans="1:16" ht="45">
      <c r="A75" s="2" t="s">
        <v>153</v>
      </c>
      <c r="B75" s="2" t="s">
        <v>152</v>
      </c>
      <c r="C75" s="2" t="s">
        <v>154</v>
      </c>
      <c r="D75" s="19" t="s">
        <v>399</v>
      </c>
      <c r="E75" s="18" t="s">
        <v>400</v>
      </c>
      <c r="F75" s="2" t="s">
        <v>110</v>
      </c>
      <c r="G75" s="2" t="s">
        <v>252</v>
      </c>
      <c r="H75" s="2"/>
      <c r="I75" s="19" t="s">
        <v>401</v>
      </c>
      <c r="J75" s="8"/>
      <c r="K75" s="2"/>
      <c r="L75" s="2" t="s">
        <v>145</v>
      </c>
      <c r="M75" s="17">
        <v>1393.44</v>
      </c>
      <c r="N75" s="14">
        <v>41605</v>
      </c>
      <c r="O75" s="14">
        <v>41605</v>
      </c>
      <c r="P75" s="17">
        <v>0</v>
      </c>
    </row>
    <row r="76" spans="1:16" ht="45">
      <c r="A76" s="2" t="s">
        <v>153</v>
      </c>
      <c r="B76" s="2" t="s">
        <v>152</v>
      </c>
      <c r="C76" s="2" t="s">
        <v>154</v>
      </c>
      <c r="D76" s="19" t="s">
        <v>402</v>
      </c>
      <c r="E76" s="18" t="s">
        <v>403</v>
      </c>
      <c r="F76" s="2" t="s">
        <v>110</v>
      </c>
      <c r="G76" s="2" t="s">
        <v>321</v>
      </c>
      <c r="H76" s="2"/>
      <c r="I76" s="2" t="s">
        <v>322</v>
      </c>
      <c r="J76" s="8"/>
      <c r="K76" s="2"/>
      <c r="L76" s="2" t="s">
        <v>145</v>
      </c>
      <c r="M76" s="17">
        <v>1650</v>
      </c>
      <c r="N76" s="14">
        <v>41605</v>
      </c>
      <c r="O76" s="14">
        <v>41610</v>
      </c>
      <c r="P76" s="17">
        <v>1650</v>
      </c>
    </row>
    <row r="77" spans="1:16" ht="60">
      <c r="A77" s="2" t="s">
        <v>153</v>
      </c>
      <c r="B77" s="2" t="s">
        <v>152</v>
      </c>
      <c r="C77" s="2" t="s">
        <v>154</v>
      </c>
      <c r="D77" s="19" t="s">
        <v>404</v>
      </c>
      <c r="E77" s="18" t="s">
        <v>524</v>
      </c>
      <c r="F77" s="2" t="s">
        <v>110</v>
      </c>
      <c r="G77" s="2" t="s">
        <v>321</v>
      </c>
      <c r="H77" s="2"/>
      <c r="I77" s="2" t="s">
        <v>322</v>
      </c>
      <c r="J77" s="8"/>
      <c r="K77" s="2"/>
      <c r="L77" s="2" t="s">
        <v>145</v>
      </c>
      <c r="M77" s="17">
        <v>1835</v>
      </c>
      <c r="N77" s="14">
        <v>41619</v>
      </c>
      <c r="O77" s="14">
        <v>41619</v>
      </c>
      <c r="P77" s="17">
        <v>0</v>
      </c>
    </row>
    <row r="78" spans="1:16" ht="30">
      <c r="A78" s="2" t="s">
        <v>153</v>
      </c>
      <c r="B78" s="2" t="s">
        <v>152</v>
      </c>
      <c r="C78" s="2" t="s">
        <v>154</v>
      </c>
      <c r="D78" s="19" t="s">
        <v>405</v>
      </c>
      <c r="E78" s="18" t="s">
        <v>406</v>
      </c>
      <c r="F78" s="2" t="s">
        <v>110</v>
      </c>
      <c r="G78" s="2" t="s">
        <v>407</v>
      </c>
      <c r="H78" s="2"/>
      <c r="I78" s="19" t="s">
        <v>408</v>
      </c>
      <c r="J78" s="8"/>
      <c r="K78" s="2"/>
      <c r="L78" s="2" t="s">
        <v>145</v>
      </c>
      <c r="M78" s="17">
        <v>819.67</v>
      </c>
      <c r="N78" s="14">
        <v>41624</v>
      </c>
      <c r="O78" s="14">
        <v>41624</v>
      </c>
      <c r="P78" s="17">
        <v>0</v>
      </c>
    </row>
    <row r="79" spans="1:16" ht="45">
      <c r="A79" s="2" t="s">
        <v>153</v>
      </c>
      <c r="B79" s="2" t="s">
        <v>152</v>
      </c>
      <c r="C79" s="2" t="s">
        <v>154</v>
      </c>
      <c r="D79" s="19" t="s">
        <v>409</v>
      </c>
      <c r="E79" s="18" t="s">
        <v>410</v>
      </c>
      <c r="F79" s="2" t="s">
        <v>110</v>
      </c>
      <c r="G79" s="2" t="s">
        <v>307</v>
      </c>
      <c r="H79" s="2"/>
      <c r="I79" s="19" t="s">
        <v>308</v>
      </c>
      <c r="J79" s="8"/>
      <c r="K79" s="2"/>
      <c r="L79" s="2" t="s">
        <v>145</v>
      </c>
      <c r="M79" s="17">
        <v>1475.41</v>
      </c>
      <c r="N79" s="14">
        <v>41631</v>
      </c>
      <c r="O79" s="14">
        <v>41631</v>
      </c>
      <c r="P79" s="17">
        <v>0</v>
      </c>
    </row>
    <row r="80" spans="1:16" ht="60">
      <c r="A80" s="2" t="s">
        <v>153</v>
      </c>
      <c r="B80" s="2" t="s">
        <v>152</v>
      </c>
      <c r="C80" s="2" t="s">
        <v>154</v>
      </c>
      <c r="D80" s="19" t="s">
        <v>411</v>
      </c>
      <c r="E80" s="18" t="s">
        <v>412</v>
      </c>
      <c r="F80" s="2" t="s">
        <v>110</v>
      </c>
      <c r="G80" s="2" t="s">
        <v>413</v>
      </c>
      <c r="H80" s="2"/>
      <c r="I80" s="19" t="s">
        <v>414</v>
      </c>
      <c r="J80" s="8"/>
      <c r="K80" s="2"/>
      <c r="L80" s="2" t="s">
        <v>145</v>
      </c>
      <c r="M80" s="17">
        <v>144.59</v>
      </c>
      <c r="N80" s="14">
        <v>41631</v>
      </c>
      <c r="O80" s="14">
        <v>41639</v>
      </c>
      <c r="P80" s="17">
        <v>0</v>
      </c>
    </row>
    <row r="81" spans="1:16" ht="30">
      <c r="A81" s="2" t="s">
        <v>153</v>
      </c>
      <c r="B81" s="2" t="s">
        <v>152</v>
      </c>
      <c r="C81" s="2" t="s">
        <v>154</v>
      </c>
      <c r="D81" s="19" t="s">
        <v>415</v>
      </c>
      <c r="E81" s="18" t="s">
        <v>416</v>
      </c>
      <c r="F81" s="2" t="s">
        <v>110</v>
      </c>
      <c r="G81" s="2" t="s">
        <v>417</v>
      </c>
      <c r="H81" s="2"/>
      <c r="I81" s="19" t="s">
        <v>418</v>
      </c>
      <c r="J81" s="8"/>
      <c r="K81" s="2"/>
      <c r="L81" s="2" t="s">
        <v>145</v>
      </c>
      <c r="M81" s="17">
        <v>1639.34</v>
      </c>
      <c r="N81" s="14">
        <v>41639</v>
      </c>
      <c r="O81" s="14">
        <v>41639</v>
      </c>
      <c r="P81" s="17">
        <v>0</v>
      </c>
    </row>
    <row r="82" spans="1:16" ht="45">
      <c r="A82" s="2" t="s">
        <v>153</v>
      </c>
      <c r="B82" s="2" t="s">
        <v>152</v>
      </c>
      <c r="C82" s="2" t="s">
        <v>154</v>
      </c>
      <c r="D82" s="19" t="s">
        <v>419</v>
      </c>
      <c r="E82" s="18" t="s">
        <v>420</v>
      </c>
      <c r="F82" s="2" t="s">
        <v>110</v>
      </c>
      <c r="G82" s="2" t="s">
        <v>421</v>
      </c>
      <c r="H82" s="2"/>
      <c r="I82" s="19" t="s">
        <v>422</v>
      </c>
      <c r="J82" s="8"/>
      <c r="K82" s="2"/>
      <c r="L82" s="2" t="s">
        <v>145</v>
      </c>
      <c r="M82" s="17">
        <v>330</v>
      </c>
      <c r="N82" s="14">
        <v>41639</v>
      </c>
      <c r="O82" s="14">
        <v>41639</v>
      </c>
      <c r="P82" s="17">
        <v>0</v>
      </c>
    </row>
    <row r="83" spans="1:16" ht="45">
      <c r="A83" s="2" t="s">
        <v>153</v>
      </c>
      <c r="B83" s="2" t="s">
        <v>152</v>
      </c>
      <c r="C83" s="2" t="s">
        <v>154</v>
      </c>
      <c r="D83" s="19" t="s">
        <v>423</v>
      </c>
      <c r="E83" s="18" t="s">
        <v>424</v>
      </c>
      <c r="F83" s="2" t="s">
        <v>110</v>
      </c>
      <c r="G83" s="2" t="s">
        <v>295</v>
      </c>
      <c r="H83" s="2"/>
      <c r="I83" s="19" t="s">
        <v>296</v>
      </c>
      <c r="J83" s="8"/>
      <c r="K83" s="2"/>
      <c r="L83" s="2" t="s">
        <v>145</v>
      </c>
      <c r="M83" s="17">
        <v>1239.7</v>
      </c>
      <c r="N83" s="14">
        <v>41302</v>
      </c>
      <c r="O83" s="14">
        <v>41302</v>
      </c>
      <c r="P83" s="17">
        <v>1239.7</v>
      </c>
    </row>
    <row r="84" spans="1:16" ht="60">
      <c r="A84" s="2" t="s">
        <v>153</v>
      </c>
      <c r="B84" s="2" t="s">
        <v>152</v>
      </c>
      <c r="C84" s="2" t="s">
        <v>154</v>
      </c>
      <c r="D84" s="19" t="s">
        <v>425</v>
      </c>
      <c r="E84" s="18" t="s">
        <v>426</v>
      </c>
      <c r="F84" s="2" t="s">
        <v>110</v>
      </c>
      <c r="G84" s="2" t="s">
        <v>427</v>
      </c>
      <c r="H84" s="2"/>
      <c r="I84" s="19" t="s">
        <v>428</v>
      </c>
      <c r="J84" s="8"/>
      <c r="K84" s="2"/>
      <c r="L84" s="2" t="s">
        <v>145</v>
      </c>
      <c r="M84" s="17">
        <v>909.09</v>
      </c>
      <c r="N84" s="14">
        <v>41323</v>
      </c>
      <c r="O84" s="14">
        <v>41639</v>
      </c>
      <c r="P84" s="17">
        <v>909.09</v>
      </c>
    </row>
    <row r="85" spans="1:16" ht="45">
      <c r="A85" s="2" t="s">
        <v>153</v>
      </c>
      <c r="B85" s="2" t="s">
        <v>152</v>
      </c>
      <c r="C85" s="2" t="s">
        <v>154</v>
      </c>
      <c r="D85" s="19" t="s">
        <v>525</v>
      </c>
      <c r="E85" s="18" t="s">
        <v>429</v>
      </c>
      <c r="F85" s="2" t="s">
        <v>110</v>
      </c>
      <c r="G85" s="2" t="s">
        <v>430</v>
      </c>
      <c r="H85" s="2"/>
      <c r="I85" s="19" t="s">
        <v>431</v>
      </c>
      <c r="J85" s="8"/>
      <c r="K85" s="2"/>
      <c r="L85" s="2" t="s">
        <v>145</v>
      </c>
      <c r="M85" s="17">
        <v>1521.56</v>
      </c>
      <c r="N85" s="14">
        <v>41323</v>
      </c>
      <c r="O85" s="14">
        <v>41333</v>
      </c>
      <c r="P85" s="17">
        <v>1521.56</v>
      </c>
    </row>
    <row r="86" spans="1:16" ht="30">
      <c r="A86" s="2" t="s">
        <v>153</v>
      </c>
      <c r="B86" s="2" t="s">
        <v>152</v>
      </c>
      <c r="C86" s="2" t="s">
        <v>154</v>
      </c>
      <c r="D86" s="19" t="s">
        <v>432</v>
      </c>
      <c r="E86" s="18" t="s">
        <v>433</v>
      </c>
      <c r="F86" s="2" t="s">
        <v>110</v>
      </c>
      <c r="G86" s="2" t="s">
        <v>179</v>
      </c>
      <c r="H86" s="2"/>
      <c r="I86" s="19" t="s">
        <v>169</v>
      </c>
      <c r="J86" s="8"/>
      <c r="K86" s="2"/>
      <c r="L86" s="2" t="s">
        <v>145</v>
      </c>
      <c r="M86" s="17">
        <v>2600</v>
      </c>
      <c r="N86" s="14">
        <v>41323</v>
      </c>
      <c r="O86" s="14">
        <v>41455</v>
      </c>
      <c r="P86" s="17">
        <v>2600</v>
      </c>
    </row>
    <row r="87" spans="1:16" ht="45">
      <c r="A87" s="2" t="s">
        <v>153</v>
      </c>
      <c r="B87" s="2" t="s">
        <v>152</v>
      </c>
      <c r="C87" s="2" t="s">
        <v>154</v>
      </c>
      <c r="D87" s="19" t="s">
        <v>434</v>
      </c>
      <c r="E87" s="18" t="s">
        <v>435</v>
      </c>
      <c r="F87" s="2" t="s">
        <v>110</v>
      </c>
      <c r="G87" s="2" t="s">
        <v>436</v>
      </c>
      <c r="H87" s="2"/>
      <c r="I87" s="19" t="s">
        <v>437</v>
      </c>
      <c r="J87" s="8"/>
      <c r="K87" s="2"/>
      <c r="L87" s="2" t="s">
        <v>145</v>
      </c>
      <c r="M87" s="17">
        <v>179411.25</v>
      </c>
      <c r="N87" s="14">
        <v>41331</v>
      </c>
      <c r="O87" s="14">
        <v>41486</v>
      </c>
      <c r="P87" s="17">
        <v>134169.3</v>
      </c>
    </row>
    <row r="88" spans="1:16" ht="75">
      <c r="A88" s="2" t="s">
        <v>153</v>
      </c>
      <c r="B88" s="2" t="s">
        <v>152</v>
      </c>
      <c r="C88" s="2" t="s">
        <v>154</v>
      </c>
      <c r="D88" s="19" t="s">
        <v>438</v>
      </c>
      <c r="E88" s="18" t="s">
        <v>439</v>
      </c>
      <c r="F88" s="2" t="s">
        <v>110</v>
      </c>
      <c r="G88" s="2" t="s">
        <v>440</v>
      </c>
      <c r="H88" s="2"/>
      <c r="I88" s="19" t="s">
        <v>441</v>
      </c>
      <c r="J88" s="8"/>
      <c r="K88" s="2"/>
      <c r="L88" s="2" t="s">
        <v>145</v>
      </c>
      <c r="M88" s="17">
        <v>3465.29</v>
      </c>
      <c r="N88" s="14">
        <v>41358</v>
      </c>
      <c r="O88" s="14">
        <v>41455</v>
      </c>
      <c r="P88" s="17">
        <v>1419.09</v>
      </c>
    </row>
    <row r="89" spans="1:16" ht="30">
      <c r="A89" s="2" t="s">
        <v>153</v>
      </c>
      <c r="B89" s="2" t="s">
        <v>152</v>
      </c>
      <c r="C89" s="2" t="s">
        <v>154</v>
      </c>
      <c r="D89" s="19" t="s">
        <v>526</v>
      </c>
      <c r="E89" s="18" t="s">
        <v>442</v>
      </c>
      <c r="F89" s="2" t="s">
        <v>110</v>
      </c>
      <c r="G89" s="2" t="s">
        <v>443</v>
      </c>
      <c r="H89" s="2"/>
      <c r="I89" s="19" t="s">
        <v>444</v>
      </c>
      <c r="J89" s="8"/>
      <c r="K89" s="2"/>
      <c r="L89" s="2" t="s">
        <v>145</v>
      </c>
      <c r="M89" s="17">
        <v>3512.4</v>
      </c>
      <c r="N89" s="14">
        <v>41369</v>
      </c>
      <c r="O89" s="14">
        <v>41394</v>
      </c>
      <c r="P89" s="17">
        <v>3512.4</v>
      </c>
    </row>
    <row r="90" spans="1:16" ht="30">
      <c r="A90" s="2" t="s">
        <v>153</v>
      </c>
      <c r="B90" s="2" t="s">
        <v>152</v>
      </c>
      <c r="C90" s="2" t="s">
        <v>154</v>
      </c>
      <c r="D90" s="19" t="s">
        <v>445</v>
      </c>
      <c r="E90" s="18" t="s">
        <v>446</v>
      </c>
      <c r="F90" s="2" t="s">
        <v>110</v>
      </c>
      <c r="G90" s="2" t="s">
        <v>447</v>
      </c>
      <c r="H90" s="2"/>
      <c r="I90" s="19" t="s">
        <v>448</v>
      </c>
      <c r="J90" s="8"/>
      <c r="K90" s="2"/>
      <c r="L90" s="2" t="s">
        <v>145</v>
      </c>
      <c r="M90" s="17">
        <v>826.45</v>
      </c>
      <c r="N90" s="14">
        <v>41382</v>
      </c>
      <c r="O90" s="14">
        <v>41394</v>
      </c>
      <c r="P90" s="17">
        <v>826.45</v>
      </c>
    </row>
    <row r="91" spans="1:16" s="28" customFormat="1" ht="30">
      <c r="A91" s="22" t="s">
        <v>153</v>
      </c>
      <c r="B91" s="22" t="s">
        <v>152</v>
      </c>
      <c r="C91" s="22" t="s">
        <v>154</v>
      </c>
      <c r="D91" s="23" t="s">
        <v>449</v>
      </c>
      <c r="E91" s="24" t="s">
        <v>450</v>
      </c>
      <c r="F91" s="22" t="s">
        <v>110</v>
      </c>
      <c r="G91" s="22" t="s">
        <v>179</v>
      </c>
      <c r="H91" s="22"/>
      <c r="I91" s="23" t="s">
        <v>169</v>
      </c>
      <c r="J91" s="25"/>
      <c r="K91" s="22"/>
      <c r="L91" s="22" t="s">
        <v>145</v>
      </c>
      <c r="M91" s="26">
        <v>5200</v>
      </c>
      <c r="N91" s="27">
        <v>41425</v>
      </c>
      <c r="O91" s="27">
        <v>41455</v>
      </c>
      <c r="P91" s="26">
        <v>5200</v>
      </c>
    </row>
    <row r="92" spans="1:16" ht="30">
      <c r="A92" s="2" t="s">
        <v>153</v>
      </c>
      <c r="B92" s="2" t="s">
        <v>152</v>
      </c>
      <c r="C92" s="2" t="s">
        <v>154</v>
      </c>
      <c r="D92" s="19" t="s">
        <v>451</v>
      </c>
      <c r="E92" s="18" t="s">
        <v>452</v>
      </c>
      <c r="F92" s="2" t="s">
        <v>110</v>
      </c>
      <c r="G92" s="2" t="s">
        <v>453</v>
      </c>
      <c r="H92" s="2"/>
      <c r="I92" s="19" t="s">
        <v>454</v>
      </c>
      <c r="J92" s="8"/>
      <c r="K92" s="2"/>
      <c r="L92" s="2" t="s">
        <v>145</v>
      </c>
      <c r="M92" s="17">
        <v>4540</v>
      </c>
      <c r="N92" s="14">
        <v>41430</v>
      </c>
      <c r="O92" s="14">
        <v>41455</v>
      </c>
      <c r="P92" s="17">
        <v>3376.86</v>
      </c>
    </row>
    <row r="93" spans="1:16" ht="45">
      <c r="A93" s="2" t="s">
        <v>153</v>
      </c>
      <c r="B93" s="2" t="s">
        <v>152</v>
      </c>
      <c r="C93" s="2" t="s">
        <v>154</v>
      </c>
      <c r="D93" s="19" t="s">
        <v>455</v>
      </c>
      <c r="E93" s="18" t="s">
        <v>456</v>
      </c>
      <c r="F93" s="2" t="s">
        <v>110</v>
      </c>
      <c r="G93" s="2" t="s">
        <v>457</v>
      </c>
      <c r="H93" s="2"/>
      <c r="I93" s="19" t="s">
        <v>458</v>
      </c>
      <c r="J93" s="8"/>
      <c r="K93" s="2"/>
      <c r="L93" s="2" t="s">
        <v>145</v>
      </c>
      <c r="M93" s="17">
        <v>838.02</v>
      </c>
      <c r="N93" s="14">
        <v>41430</v>
      </c>
      <c r="O93" s="14">
        <v>41455</v>
      </c>
      <c r="P93" s="17">
        <v>285.06</v>
      </c>
    </row>
    <row r="94" spans="1:16" ht="75">
      <c r="A94" s="2" t="s">
        <v>153</v>
      </c>
      <c r="B94" s="2" t="s">
        <v>152</v>
      </c>
      <c r="C94" s="2" t="s">
        <v>154</v>
      </c>
      <c r="D94" s="19" t="s">
        <v>459</v>
      </c>
      <c r="E94" s="18" t="s">
        <v>460</v>
      </c>
      <c r="F94" s="2" t="s">
        <v>110</v>
      </c>
      <c r="G94" s="2" t="s">
        <v>461</v>
      </c>
      <c r="H94" s="2"/>
      <c r="I94" s="19" t="s">
        <v>462</v>
      </c>
      <c r="J94" s="8"/>
      <c r="K94" s="2"/>
      <c r="L94" s="2" t="s">
        <v>145</v>
      </c>
      <c r="M94" s="17">
        <v>9000</v>
      </c>
      <c r="N94" s="14">
        <v>41430</v>
      </c>
      <c r="O94" s="14">
        <v>41486</v>
      </c>
      <c r="P94" s="17">
        <v>0</v>
      </c>
    </row>
    <row r="95" spans="1:16" ht="30">
      <c r="A95" s="2" t="s">
        <v>153</v>
      </c>
      <c r="B95" s="2" t="s">
        <v>152</v>
      </c>
      <c r="C95" s="2" t="s">
        <v>154</v>
      </c>
      <c r="D95" s="19" t="s">
        <v>463</v>
      </c>
      <c r="E95" s="18" t="s">
        <v>464</v>
      </c>
      <c r="F95" s="2" t="s">
        <v>110</v>
      </c>
      <c r="G95" s="2" t="s">
        <v>465</v>
      </c>
      <c r="H95" s="2"/>
      <c r="I95" s="19" t="s">
        <v>466</v>
      </c>
      <c r="J95" s="8"/>
      <c r="K95" s="2"/>
      <c r="L95" s="2" t="s">
        <v>145</v>
      </c>
      <c r="M95" s="17">
        <v>82.64</v>
      </c>
      <c r="N95" s="14">
        <v>41445</v>
      </c>
      <c r="O95" s="14">
        <v>41455</v>
      </c>
      <c r="P95" s="17">
        <v>82.64</v>
      </c>
    </row>
    <row r="96" spans="1:16" ht="45">
      <c r="A96" s="2" t="s">
        <v>153</v>
      </c>
      <c r="B96" s="2" t="s">
        <v>152</v>
      </c>
      <c r="C96" s="2" t="s">
        <v>154</v>
      </c>
      <c r="D96" s="19" t="s">
        <v>467</v>
      </c>
      <c r="E96" s="18" t="s">
        <v>468</v>
      </c>
      <c r="F96" s="2" t="s">
        <v>110</v>
      </c>
      <c r="G96" s="2" t="s">
        <v>469</v>
      </c>
      <c r="H96" s="2"/>
      <c r="I96" s="2" t="s">
        <v>512</v>
      </c>
      <c r="J96" s="8"/>
      <c r="K96" s="2"/>
      <c r="L96" s="2" t="s">
        <v>145</v>
      </c>
      <c r="M96" s="17">
        <v>2389</v>
      </c>
      <c r="N96" s="14">
        <v>41445</v>
      </c>
      <c r="O96" s="14">
        <v>41517</v>
      </c>
      <c r="P96" s="17">
        <v>2389</v>
      </c>
    </row>
    <row r="97" spans="1:16" ht="30">
      <c r="A97" s="2" t="s">
        <v>153</v>
      </c>
      <c r="B97" s="2" t="s">
        <v>152</v>
      </c>
      <c r="C97" s="2" t="s">
        <v>154</v>
      </c>
      <c r="D97" s="19" t="s">
        <v>470</v>
      </c>
      <c r="E97" s="18" t="s">
        <v>471</v>
      </c>
      <c r="F97" s="2" t="s">
        <v>110</v>
      </c>
      <c r="G97" s="2" t="s">
        <v>443</v>
      </c>
      <c r="H97" s="2"/>
      <c r="I97" s="19" t="s">
        <v>444</v>
      </c>
      <c r="J97" s="8"/>
      <c r="K97" s="2"/>
      <c r="L97" s="2" t="s">
        <v>145</v>
      </c>
      <c r="M97" s="17">
        <v>1901.4</v>
      </c>
      <c r="N97" s="14">
        <v>41445</v>
      </c>
      <c r="O97" s="14">
        <v>41455</v>
      </c>
      <c r="P97" s="17">
        <v>1901.4</v>
      </c>
    </row>
    <row r="98" spans="1:16" ht="45">
      <c r="A98" s="2" t="s">
        <v>153</v>
      </c>
      <c r="B98" s="2" t="s">
        <v>152</v>
      </c>
      <c r="C98" s="2" t="s">
        <v>154</v>
      </c>
      <c r="D98" s="19" t="s">
        <v>472</v>
      </c>
      <c r="E98" s="18" t="s">
        <v>473</v>
      </c>
      <c r="F98" s="2" t="s">
        <v>110</v>
      </c>
      <c r="G98" s="2" t="s">
        <v>474</v>
      </c>
      <c r="H98" s="2"/>
      <c r="I98" s="19" t="s">
        <v>475</v>
      </c>
      <c r="J98" s="8"/>
      <c r="K98" s="2"/>
      <c r="L98" s="2" t="s">
        <v>145</v>
      </c>
      <c r="M98" s="17">
        <v>247.11</v>
      </c>
      <c r="N98" s="14">
        <v>41445</v>
      </c>
      <c r="O98" s="14">
        <v>41485</v>
      </c>
      <c r="P98" s="17">
        <v>247.11</v>
      </c>
    </row>
    <row r="99" spans="1:16" ht="30">
      <c r="A99" s="2" t="s">
        <v>153</v>
      </c>
      <c r="B99" s="2" t="s">
        <v>152</v>
      </c>
      <c r="C99" s="2" t="s">
        <v>154</v>
      </c>
      <c r="D99" s="19" t="s">
        <v>476</v>
      </c>
      <c r="E99" s="18" t="s">
        <v>477</v>
      </c>
      <c r="F99" s="2" t="s">
        <v>110</v>
      </c>
      <c r="G99" s="2" t="s">
        <v>478</v>
      </c>
      <c r="H99" s="2"/>
      <c r="I99" s="19" t="s">
        <v>479</v>
      </c>
      <c r="J99" s="8"/>
      <c r="K99" s="2"/>
      <c r="L99" s="2" t="s">
        <v>145</v>
      </c>
      <c r="M99" s="17">
        <v>619.83</v>
      </c>
      <c r="N99" s="14">
        <v>41492</v>
      </c>
      <c r="O99" s="14" t="s">
        <v>528</v>
      </c>
      <c r="P99" s="17">
        <v>378.58</v>
      </c>
    </row>
    <row r="100" spans="1:16" ht="45">
      <c r="A100" s="2" t="s">
        <v>153</v>
      </c>
      <c r="B100" s="2" t="s">
        <v>152</v>
      </c>
      <c r="C100" s="2" t="s">
        <v>154</v>
      </c>
      <c r="D100" s="19" t="s">
        <v>480</v>
      </c>
      <c r="E100" s="18" t="s">
        <v>481</v>
      </c>
      <c r="F100" s="2" t="s">
        <v>110</v>
      </c>
      <c r="G100" s="2" t="s">
        <v>430</v>
      </c>
      <c r="H100" s="2"/>
      <c r="I100" s="19" t="s">
        <v>431</v>
      </c>
      <c r="J100" s="8"/>
      <c r="K100" s="2"/>
      <c r="L100" s="2" t="s">
        <v>145</v>
      </c>
      <c r="M100" s="17">
        <v>3821.57</v>
      </c>
      <c r="N100" s="14">
        <v>41492</v>
      </c>
      <c r="O100" s="14">
        <v>74347</v>
      </c>
      <c r="P100" s="17">
        <v>2513.78</v>
      </c>
    </row>
    <row r="101" spans="1:16" ht="45">
      <c r="A101" s="2" t="s">
        <v>153</v>
      </c>
      <c r="B101" s="2" t="s">
        <v>152</v>
      </c>
      <c r="C101" s="2" t="s">
        <v>154</v>
      </c>
      <c r="D101" s="19" t="s">
        <v>484</v>
      </c>
      <c r="E101" s="18" t="s">
        <v>485</v>
      </c>
      <c r="F101" s="2" t="s">
        <v>110</v>
      </c>
      <c r="G101" s="2" t="s">
        <v>447</v>
      </c>
      <c r="H101" s="2"/>
      <c r="I101" s="19" t="s">
        <v>448</v>
      </c>
      <c r="J101" s="8"/>
      <c r="K101" s="2"/>
      <c r="L101" s="2" t="s">
        <v>145</v>
      </c>
      <c r="M101" s="17">
        <v>716.25</v>
      </c>
      <c r="N101" s="14">
        <v>41492</v>
      </c>
      <c r="O101" s="14">
        <v>41577</v>
      </c>
      <c r="P101" s="17">
        <v>716.25</v>
      </c>
    </row>
    <row r="102" spans="1:16" ht="30">
      <c r="A102" s="2" t="s">
        <v>153</v>
      </c>
      <c r="B102" s="2" t="s">
        <v>152</v>
      </c>
      <c r="C102" s="2" t="s">
        <v>154</v>
      </c>
      <c r="D102" s="19" t="s">
        <v>486</v>
      </c>
      <c r="E102" s="18" t="s">
        <v>487</v>
      </c>
      <c r="F102" s="2" t="s">
        <v>110</v>
      </c>
      <c r="G102" s="2" t="s">
        <v>295</v>
      </c>
      <c r="H102" s="2"/>
      <c r="I102" s="19" t="s">
        <v>296</v>
      </c>
      <c r="J102" s="8"/>
      <c r="K102" s="2"/>
      <c r="L102" s="2" t="s">
        <v>145</v>
      </c>
      <c r="M102" s="17">
        <v>1135</v>
      </c>
      <c r="N102" s="14">
        <v>41499</v>
      </c>
      <c r="O102" s="14">
        <v>41522</v>
      </c>
      <c r="P102" s="17">
        <v>1135</v>
      </c>
    </row>
    <row r="103" spans="1:16" ht="75">
      <c r="A103" s="2" t="s">
        <v>153</v>
      </c>
      <c r="B103" s="2" t="s">
        <v>152</v>
      </c>
      <c r="C103" s="2" t="s">
        <v>154</v>
      </c>
      <c r="D103" s="19" t="s">
        <v>488</v>
      </c>
      <c r="E103" s="18" t="s">
        <v>489</v>
      </c>
      <c r="F103" s="2" t="s">
        <v>110</v>
      </c>
      <c r="G103" s="2" t="s">
        <v>440</v>
      </c>
      <c r="H103" s="2"/>
      <c r="I103" s="19" t="s">
        <v>441</v>
      </c>
      <c r="J103" s="8"/>
      <c r="K103" s="2"/>
      <c r="L103" s="2" t="s">
        <v>145</v>
      </c>
      <c r="M103" s="17">
        <v>3465.29</v>
      </c>
      <c r="N103" s="14">
        <v>41499</v>
      </c>
      <c r="O103" s="14">
        <v>41639</v>
      </c>
      <c r="P103" s="17">
        <v>1328.45</v>
      </c>
    </row>
    <row r="104" spans="1:16" ht="30">
      <c r="A104" s="2" t="s">
        <v>153</v>
      </c>
      <c r="B104" s="2" t="s">
        <v>152</v>
      </c>
      <c r="C104" s="2" t="s">
        <v>154</v>
      </c>
      <c r="D104" s="19" t="s">
        <v>490</v>
      </c>
      <c r="E104" s="18" t="s">
        <v>491</v>
      </c>
      <c r="F104" s="2" t="s">
        <v>110</v>
      </c>
      <c r="G104" s="2" t="s">
        <v>179</v>
      </c>
      <c r="H104" s="2"/>
      <c r="I104" s="19" t="s">
        <v>169</v>
      </c>
      <c r="J104" s="8"/>
      <c r="K104" s="2"/>
      <c r="L104" s="2" t="s">
        <v>145</v>
      </c>
      <c r="M104" s="17">
        <v>9000</v>
      </c>
      <c r="N104" s="14">
        <v>41499</v>
      </c>
      <c r="O104" s="14">
        <v>41639</v>
      </c>
      <c r="P104" s="17">
        <v>9000</v>
      </c>
    </row>
    <row r="105" spans="1:16" ht="45">
      <c r="A105" s="2" t="s">
        <v>153</v>
      </c>
      <c r="B105" s="2" t="s">
        <v>152</v>
      </c>
      <c r="C105" s="2" t="s">
        <v>154</v>
      </c>
      <c r="D105" s="19" t="s">
        <v>492</v>
      </c>
      <c r="E105" s="18" t="s">
        <v>493</v>
      </c>
      <c r="F105" s="2" t="s">
        <v>110</v>
      </c>
      <c r="G105" s="2" t="s">
        <v>494</v>
      </c>
      <c r="H105" s="2"/>
      <c r="I105" s="19" t="s">
        <v>495</v>
      </c>
      <c r="J105" s="8"/>
      <c r="K105" s="2"/>
      <c r="L105" s="2" t="s">
        <v>145</v>
      </c>
      <c r="M105" s="17">
        <v>7438.02</v>
      </c>
      <c r="N105" s="14">
        <v>41513</v>
      </c>
      <c r="O105" s="14">
        <v>41578</v>
      </c>
      <c r="P105" s="17">
        <v>6581.21</v>
      </c>
    </row>
    <row r="106" spans="1:16" ht="30">
      <c r="A106" s="2" t="s">
        <v>153</v>
      </c>
      <c r="B106" s="2" t="s">
        <v>152</v>
      </c>
      <c r="C106" s="2" t="s">
        <v>154</v>
      </c>
      <c r="D106" s="19" t="s">
        <v>496</v>
      </c>
      <c r="E106" s="18" t="s">
        <v>497</v>
      </c>
      <c r="F106" s="2" t="s">
        <v>110</v>
      </c>
      <c r="G106" s="2" t="s">
        <v>371</v>
      </c>
      <c r="H106" s="2"/>
      <c r="I106" s="19" t="s">
        <v>372</v>
      </c>
      <c r="J106" s="8"/>
      <c r="K106" s="2"/>
      <c r="L106" s="2" t="s">
        <v>145</v>
      </c>
      <c r="M106" s="17">
        <v>276</v>
      </c>
      <c r="N106" s="14">
        <v>41499</v>
      </c>
      <c r="O106" s="14">
        <v>41820</v>
      </c>
      <c r="P106" s="17">
        <v>0</v>
      </c>
    </row>
    <row r="107" spans="1:16" ht="30">
      <c r="A107" s="2" t="s">
        <v>153</v>
      </c>
      <c r="B107" s="2" t="s">
        <v>152</v>
      </c>
      <c r="C107" s="2" t="s">
        <v>154</v>
      </c>
      <c r="D107" s="19" t="s">
        <v>498</v>
      </c>
      <c r="E107" s="18" t="s">
        <v>499</v>
      </c>
      <c r="F107" s="2" t="s">
        <v>110</v>
      </c>
      <c r="G107" s="2" t="s">
        <v>371</v>
      </c>
      <c r="H107" s="2"/>
      <c r="I107" s="19" t="s">
        <v>372</v>
      </c>
      <c r="J107" s="8"/>
      <c r="K107" s="2"/>
      <c r="L107" s="2" t="s">
        <v>145</v>
      </c>
      <c r="M107" s="17">
        <v>312</v>
      </c>
      <c r="N107" s="14">
        <v>41519</v>
      </c>
      <c r="O107" s="14">
        <v>41639</v>
      </c>
      <c r="P107" s="17">
        <v>312.12</v>
      </c>
    </row>
    <row r="108" spans="1:16" ht="60">
      <c r="A108" s="2" t="s">
        <v>153</v>
      </c>
      <c r="B108" s="2" t="s">
        <v>152</v>
      </c>
      <c r="C108" s="2" t="s">
        <v>154</v>
      </c>
      <c r="D108" s="19" t="s">
        <v>500</v>
      </c>
      <c r="E108" s="18" t="s">
        <v>501</v>
      </c>
      <c r="F108" s="2" t="s">
        <v>110</v>
      </c>
      <c r="G108" s="2" t="s">
        <v>457</v>
      </c>
      <c r="H108" s="2"/>
      <c r="I108" s="19" t="s">
        <v>458</v>
      </c>
      <c r="J108" s="8"/>
      <c r="K108" s="2"/>
      <c r="L108" s="2" t="s">
        <v>145</v>
      </c>
      <c r="M108" s="17">
        <v>2283.61</v>
      </c>
      <c r="N108" s="14">
        <v>41555</v>
      </c>
      <c r="O108" s="14">
        <v>41639</v>
      </c>
      <c r="P108" s="17">
        <v>0</v>
      </c>
    </row>
    <row r="109" spans="1:16" ht="30">
      <c r="A109" s="2" t="s">
        <v>153</v>
      </c>
      <c r="B109" s="2" t="s">
        <v>152</v>
      </c>
      <c r="C109" s="2" t="s">
        <v>154</v>
      </c>
      <c r="D109" s="19" t="s">
        <v>502</v>
      </c>
      <c r="E109" s="18" t="s">
        <v>503</v>
      </c>
      <c r="F109" s="2" t="s">
        <v>110</v>
      </c>
      <c r="G109" s="2" t="s">
        <v>504</v>
      </c>
      <c r="H109" s="2"/>
      <c r="I109" s="19" t="s">
        <v>505</v>
      </c>
      <c r="J109" s="8"/>
      <c r="K109" s="2"/>
      <c r="L109" s="2" t="s">
        <v>145</v>
      </c>
      <c r="M109" s="17">
        <v>95</v>
      </c>
      <c r="N109" s="14">
        <v>41555</v>
      </c>
      <c r="O109" s="14">
        <v>41563</v>
      </c>
      <c r="P109" s="17">
        <v>0</v>
      </c>
    </row>
    <row r="110" spans="1:16" ht="30">
      <c r="A110" s="2" t="s">
        <v>153</v>
      </c>
      <c r="B110" s="2" t="s">
        <v>152</v>
      </c>
      <c r="C110" s="2" t="s">
        <v>154</v>
      </c>
      <c r="D110" s="19" t="s">
        <v>506</v>
      </c>
      <c r="E110" s="18" t="s">
        <v>507</v>
      </c>
      <c r="F110" s="2" t="s">
        <v>110</v>
      </c>
      <c r="G110" s="2" t="s">
        <v>469</v>
      </c>
      <c r="H110" s="2"/>
      <c r="I110" s="2" t="s">
        <v>512</v>
      </c>
      <c r="J110" s="8"/>
      <c r="K110" s="2"/>
      <c r="L110" s="2" t="s">
        <v>145</v>
      </c>
      <c r="M110" s="17">
        <v>4774.89</v>
      </c>
      <c r="N110" s="14">
        <v>41568</v>
      </c>
      <c r="O110" s="14">
        <v>41578</v>
      </c>
      <c r="P110" s="17">
        <v>0</v>
      </c>
    </row>
    <row r="111" spans="1:16" ht="30">
      <c r="A111" s="2" t="s">
        <v>153</v>
      </c>
      <c r="B111" s="2" t="s">
        <v>152</v>
      </c>
      <c r="C111" s="2" t="s">
        <v>154</v>
      </c>
      <c r="D111" s="19" t="s">
        <v>508</v>
      </c>
      <c r="E111" s="18" t="s">
        <v>509</v>
      </c>
      <c r="F111" s="2" t="s">
        <v>110</v>
      </c>
      <c r="G111" s="2" t="s">
        <v>510</v>
      </c>
      <c r="H111" s="2"/>
      <c r="I111" s="19" t="s">
        <v>511</v>
      </c>
      <c r="J111" s="8"/>
      <c r="K111" s="2"/>
      <c r="L111" s="2" t="s">
        <v>145</v>
      </c>
      <c r="M111" s="17">
        <v>245.9</v>
      </c>
      <c r="N111" s="14">
        <v>41597</v>
      </c>
      <c r="O111" s="14">
        <v>41639</v>
      </c>
      <c r="P111" s="17">
        <v>0</v>
      </c>
    </row>
    <row r="112" spans="1:16" s="21" customFormat="1" ht="30">
      <c r="A112" s="29" t="s">
        <v>153</v>
      </c>
      <c r="B112" s="29" t="s">
        <v>152</v>
      </c>
      <c r="C112" s="29" t="s">
        <v>154</v>
      </c>
      <c r="D112" s="30" t="s">
        <v>513</v>
      </c>
      <c r="E112" s="31" t="s">
        <v>514</v>
      </c>
      <c r="F112" s="29" t="s">
        <v>105</v>
      </c>
      <c r="G112" s="29" t="s">
        <v>515</v>
      </c>
      <c r="H112" s="29"/>
      <c r="I112" s="30" t="s">
        <v>516</v>
      </c>
      <c r="J112" s="32"/>
      <c r="K112" s="29"/>
      <c r="L112" s="29" t="s">
        <v>145</v>
      </c>
      <c r="M112" s="33">
        <v>56975.41</v>
      </c>
      <c r="N112" s="34">
        <v>41600</v>
      </c>
      <c r="O112" s="34">
        <v>41639</v>
      </c>
      <c r="P112" s="33">
        <v>0</v>
      </c>
    </row>
    <row r="113" spans="1:16" s="21" customFormat="1" ht="30">
      <c r="A113" s="29" t="s">
        <v>153</v>
      </c>
      <c r="B113" s="29" t="s">
        <v>152</v>
      </c>
      <c r="C113" s="29" t="s">
        <v>154</v>
      </c>
      <c r="D113" s="30" t="s">
        <v>513</v>
      </c>
      <c r="E113" s="31" t="s">
        <v>514</v>
      </c>
      <c r="F113" s="29" t="s">
        <v>105</v>
      </c>
      <c r="G113" s="2" t="s">
        <v>540</v>
      </c>
      <c r="H113" s="2"/>
      <c r="I113" s="2" t="s">
        <v>541</v>
      </c>
      <c r="J113" s="2"/>
      <c r="K113" s="2"/>
      <c r="L113" s="2" t="s">
        <v>533</v>
      </c>
      <c r="M113" s="17"/>
      <c r="N113" s="14"/>
      <c r="O113" s="14"/>
      <c r="P113" s="17"/>
    </row>
    <row r="114" spans="1:16" ht="30">
      <c r="A114" s="29" t="s">
        <v>153</v>
      </c>
      <c r="B114" s="29" t="s">
        <v>152</v>
      </c>
      <c r="C114" s="29" t="s">
        <v>154</v>
      </c>
      <c r="D114" s="30" t="s">
        <v>513</v>
      </c>
      <c r="E114" s="31" t="s">
        <v>514</v>
      </c>
      <c r="F114" s="29" t="s">
        <v>105</v>
      </c>
      <c r="G114" s="2" t="s">
        <v>542</v>
      </c>
      <c r="H114" s="2"/>
      <c r="I114" s="2" t="s">
        <v>543</v>
      </c>
      <c r="J114" s="2"/>
      <c r="K114" s="2"/>
      <c r="L114" s="2" t="s">
        <v>533</v>
      </c>
      <c r="M114" s="17"/>
      <c r="N114" s="14"/>
      <c r="O114" s="14"/>
      <c r="P114" s="17"/>
    </row>
    <row r="115" spans="1:16" s="21" customFormat="1" ht="30">
      <c r="A115" s="29" t="s">
        <v>153</v>
      </c>
      <c r="B115" s="29" t="s">
        <v>152</v>
      </c>
      <c r="C115" s="29" t="s">
        <v>154</v>
      </c>
      <c r="D115" s="30" t="s">
        <v>513</v>
      </c>
      <c r="E115" s="31" t="s">
        <v>514</v>
      </c>
      <c r="F115" s="29" t="s">
        <v>105</v>
      </c>
      <c r="G115" s="2" t="s">
        <v>544</v>
      </c>
      <c r="H115" s="2"/>
      <c r="I115" s="2" t="s">
        <v>545</v>
      </c>
      <c r="J115" s="2"/>
      <c r="K115" s="2"/>
      <c r="L115" s="2" t="s">
        <v>533</v>
      </c>
      <c r="M115" s="17"/>
      <c r="N115" s="14"/>
      <c r="O115" s="14"/>
      <c r="P115" s="17"/>
    </row>
    <row r="116" spans="1:16" ht="60">
      <c r="A116" s="2" t="s">
        <v>153</v>
      </c>
      <c r="B116" s="2" t="s">
        <v>152</v>
      </c>
      <c r="C116" s="2" t="s">
        <v>154</v>
      </c>
      <c r="D116" s="19" t="s">
        <v>518</v>
      </c>
      <c r="E116" s="18" t="s">
        <v>519</v>
      </c>
      <c r="F116" s="2" t="s">
        <v>110</v>
      </c>
      <c r="G116" s="2" t="s">
        <v>520</v>
      </c>
      <c r="H116" s="2"/>
      <c r="I116" s="19" t="s">
        <v>521</v>
      </c>
      <c r="J116" s="8"/>
      <c r="K116" s="2"/>
      <c r="L116" s="2" t="s">
        <v>145</v>
      </c>
      <c r="M116" s="17">
        <v>409.84</v>
      </c>
      <c r="N116" s="14">
        <v>41639</v>
      </c>
      <c r="O116" s="14">
        <v>41639</v>
      </c>
      <c r="P116" s="17">
        <v>0</v>
      </c>
    </row>
    <row r="117" spans="1:16" ht="30">
      <c r="A117" s="2" t="s">
        <v>153</v>
      </c>
      <c r="B117" s="2" t="s">
        <v>152</v>
      </c>
      <c r="C117" s="2" t="s">
        <v>154</v>
      </c>
      <c r="D117" s="19" t="s">
        <v>522</v>
      </c>
      <c r="E117" s="18" t="s">
        <v>523</v>
      </c>
      <c r="F117" s="2" t="s">
        <v>110</v>
      </c>
      <c r="G117" s="2" t="s">
        <v>371</v>
      </c>
      <c r="H117" s="2"/>
      <c r="I117" s="19" t="s">
        <v>372</v>
      </c>
      <c r="J117" s="8"/>
      <c r="K117" s="2"/>
      <c r="L117" s="2" t="s">
        <v>145</v>
      </c>
      <c r="M117" s="17">
        <v>480</v>
      </c>
      <c r="N117" s="14">
        <v>41639</v>
      </c>
      <c r="O117" s="14">
        <v>41729</v>
      </c>
      <c r="P117" s="17">
        <v>0</v>
      </c>
    </row>
    <row r="118" spans="1:16" ht="45">
      <c r="A118" s="2" t="s">
        <v>153</v>
      </c>
      <c r="B118" s="2" t="s">
        <v>152</v>
      </c>
      <c r="C118" s="2" t="s">
        <v>154</v>
      </c>
      <c r="D118" s="2" t="s">
        <v>517</v>
      </c>
      <c r="E118" s="2" t="s">
        <v>530</v>
      </c>
      <c r="F118" s="2" t="s">
        <v>98</v>
      </c>
      <c r="G118" s="2" t="s">
        <v>436</v>
      </c>
      <c r="H118" s="2"/>
      <c r="I118" s="2" t="s">
        <v>437</v>
      </c>
      <c r="J118" s="2"/>
      <c r="K118" s="2"/>
      <c r="L118" s="2" t="s">
        <v>145</v>
      </c>
      <c r="M118" s="17">
        <v>460935</v>
      </c>
      <c r="N118" s="14">
        <v>41640</v>
      </c>
      <c r="O118" s="14">
        <v>42582</v>
      </c>
      <c r="P118" s="17">
        <v>0</v>
      </c>
    </row>
    <row r="119" spans="1:16" ht="45">
      <c r="A119" s="2" t="s">
        <v>153</v>
      </c>
      <c r="B119" s="2" t="s">
        <v>152</v>
      </c>
      <c r="C119" s="2" t="s">
        <v>154</v>
      </c>
      <c r="D119" s="2" t="s">
        <v>517</v>
      </c>
      <c r="E119" s="2" t="s">
        <v>530</v>
      </c>
      <c r="F119" s="2" t="s">
        <v>98</v>
      </c>
      <c r="G119" s="2" t="s">
        <v>531</v>
      </c>
      <c r="H119" s="2"/>
      <c r="I119" s="2" t="s">
        <v>532</v>
      </c>
      <c r="J119" s="2"/>
      <c r="K119" s="2"/>
      <c r="L119" s="2" t="s">
        <v>533</v>
      </c>
      <c r="M119" s="17"/>
      <c r="N119" s="14"/>
      <c r="O119" s="14"/>
      <c r="P119" s="17"/>
    </row>
    <row r="120" spans="1:16" ht="45">
      <c r="A120" s="2" t="s">
        <v>153</v>
      </c>
      <c r="B120" s="2" t="s">
        <v>152</v>
      </c>
      <c r="C120" s="2" t="s">
        <v>154</v>
      </c>
      <c r="D120" s="2" t="s">
        <v>517</v>
      </c>
      <c r="E120" s="2" t="s">
        <v>530</v>
      </c>
      <c r="F120" s="2" t="s">
        <v>98</v>
      </c>
      <c r="G120" s="2" t="s">
        <v>534</v>
      </c>
      <c r="H120" s="2"/>
      <c r="I120" s="2" t="s">
        <v>535</v>
      </c>
      <c r="J120" s="2"/>
      <c r="K120" s="2"/>
      <c r="L120" s="2" t="s">
        <v>533</v>
      </c>
      <c r="M120" s="17"/>
      <c r="N120" s="14"/>
      <c r="O120" s="14"/>
      <c r="P120" s="17"/>
    </row>
    <row r="121" spans="1:16" ht="45">
      <c r="A121" s="2" t="s">
        <v>153</v>
      </c>
      <c r="B121" s="2" t="s">
        <v>152</v>
      </c>
      <c r="C121" s="2" t="s">
        <v>154</v>
      </c>
      <c r="D121" s="2" t="s">
        <v>517</v>
      </c>
      <c r="E121" s="2" t="s">
        <v>530</v>
      </c>
      <c r="F121" s="2" t="s">
        <v>98</v>
      </c>
      <c r="G121" s="2" t="s">
        <v>536</v>
      </c>
      <c r="H121" s="2"/>
      <c r="I121" s="2" t="s">
        <v>537</v>
      </c>
      <c r="J121" s="2"/>
      <c r="K121" s="2"/>
      <c r="L121" s="2" t="s">
        <v>533</v>
      </c>
      <c r="M121" s="17"/>
      <c r="N121" s="14"/>
      <c r="O121" s="14"/>
      <c r="P121" s="17"/>
    </row>
    <row r="122" spans="1:16" ht="45">
      <c r="A122" s="2" t="s">
        <v>153</v>
      </c>
      <c r="B122" s="2" t="s">
        <v>152</v>
      </c>
      <c r="C122" s="2" t="s">
        <v>154</v>
      </c>
      <c r="D122" s="2" t="s">
        <v>517</v>
      </c>
      <c r="E122" s="2" t="s">
        <v>530</v>
      </c>
      <c r="F122" s="2" t="s">
        <v>98</v>
      </c>
      <c r="G122" s="2" t="s">
        <v>546</v>
      </c>
      <c r="H122" s="2"/>
      <c r="I122" s="2" t="s">
        <v>538</v>
      </c>
      <c r="J122" s="2"/>
      <c r="K122" s="2"/>
      <c r="L122" s="2" t="s">
        <v>533</v>
      </c>
      <c r="M122" s="17"/>
      <c r="N122" s="14"/>
      <c r="O122" s="14"/>
      <c r="P122" s="17"/>
    </row>
    <row r="123" spans="1:16" ht="45">
      <c r="A123" s="2" t="s">
        <v>153</v>
      </c>
      <c r="B123" s="2" t="s">
        <v>152</v>
      </c>
      <c r="C123" s="2" t="s">
        <v>154</v>
      </c>
      <c r="D123" s="2" t="s">
        <v>517</v>
      </c>
      <c r="E123" s="2" t="s">
        <v>530</v>
      </c>
      <c r="F123" s="2" t="s">
        <v>98</v>
      </c>
      <c r="G123" s="2" t="s">
        <v>547</v>
      </c>
      <c r="H123" s="2"/>
      <c r="I123" s="2" t="s">
        <v>539</v>
      </c>
      <c r="J123" s="2"/>
      <c r="K123" s="2"/>
      <c r="L123" s="2" t="s">
        <v>533</v>
      </c>
      <c r="M123" s="17"/>
      <c r="N123" s="14"/>
      <c r="O123" s="14"/>
      <c r="P123" s="17"/>
    </row>
    <row r="124" spans="1:16" ht="45">
      <c r="A124" s="2" t="s">
        <v>153</v>
      </c>
      <c r="B124" s="2" t="s">
        <v>152</v>
      </c>
      <c r="C124" s="2" t="s">
        <v>154</v>
      </c>
      <c r="D124" s="2" t="s">
        <v>548</v>
      </c>
      <c r="E124" s="2" t="s">
        <v>549</v>
      </c>
      <c r="F124" s="2" t="s">
        <v>110</v>
      </c>
      <c r="G124" s="2" t="s">
        <v>550</v>
      </c>
      <c r="H124" s="2"/>
      <c r="I124" s="2" t="s">
        <v>551</v>
      </c>
      <c r="J124" s="2"/>
      <c r="K124" s="2"/>
      <c r="L124" s="2" t="s">
        <v>145</v>
      </c>
      <c r="M124" s="17">
        <v>11500</v>
      </c>
      <c r="N124" s="14">
        <v>41323</v>
      </c>
      <c r="O124" s="14">
        <v>41486</v>
      </c>
      <c r="P124" s="17">
        <v>11500</v>
      </c>
    </row>
    <row r="125" spans="1:16" ht="45">
      <c r="A125" s="2" t="s">
        <v>153</v>
      </c>
      <c r="B125" s="2" t="s">
        <v>152</v>
      </c>
      <c r="C125" s="2" t="s">
        <v>154</v>
      </c>
      <c r="D125" s="2" t="s">
        <v>552</v>
      </c>
      <c r="E125" s="2" t="s">
        <v>553</v>
      </c>
      <c r="F125" s="2" t="s">
        <v>110</v>
      </c>
      <c r="G125" s="2" t="s">
        <v>554</v>
      </c>
      <c r="H125" s="2"/>
      <c r="I125" s="2" t="s">
        <v>555</v>
      </c>
      <c r="J125" s="2"/>
      <c r="K125" s="2"/>
      <c r="L125" s="2" t="s">
        <v>145</v>
      </c>
      <c r="M125" s="17">
        <v>600</v>
      </c>
      <c r="N125" s="14">
        <v>41359</v>
      </c>
      <c r="O125" s="14">
        <v>41639</v>
      </c>
      <c r="P125" s="17">
        <v>600</v>
      </c>
    </row>
    <row r="126" spans="1:16" ht="75">
      <c r="A126" s="2" t="s">
        <v>153</v>
      </c>
      <c r="B126" s="2" t="s">
        <v>152</v>
      </c>
      <c r="C126" s="2" t="s">
        <v>154</v>
      </c>
      <c r="D126" s="2" t="s">
        <v>556</v>
      </c>
      <c r="E126" s="2" t="s">
        <v>557</v>
      </c>
      <c r="F126" s="2" t="s">
        <v>110</v>
      </c>
      <c r="G126" s="2" t="s">
        <v>558</v>
      </c>
      <c r="H126" s="2"/>
      <c r="I126" s="2" t="s">
        <v>559</v>
      </c>
      <c r="J126" s="2"/>
      <c r="K126" s="2"/>
      <c r="L126" s="2" t="s">
        <v>145</v>
      </c>
      <c r="M126" s="35">
        <v>3250</v>
      </c>
      <c r="N126" s="14">
        <v>41373</v>
      </c>
      <c r="O126" s="14">
        <v>41486</v>
      </c>
      <c r="P126" s="35">
        <v>3250</v>
      </c>
    </row>
    <row r="127" spans="1:16" ht="75">
      <c r="A127" s="2" t="s">
        <v>153</v>
      </c>
      <c r="B127" s="2" t="s">
        <v>152</v>
      </c>
      <c r="C127" s="2" t="s">
        <v>154</v>
      </c>
      <c r="D127" s="2" t="s">
        <v>560</v>
      </c>
      <c r="E127" s="2" t="s">
        <v>561</v>
      </c>
      <c r="F127" s="2" t="s">
        <v>110</v>
      </c>
      <c r="G127" s="2" t="s">
        <v>562</v>
      </c>
      <c r="H127" s="2"/>
      <c r="I127" s="2" t="s">
        <v>563</v>
      </c>
      <c r="J127" s="2"/>
      <c r="K127" s="2"/>
      <c r="L127" s="2" t="s">
        <v>145</v>
      </c>
      <c r="M127" s="17">
        <v>9800</v>
      </c>
      <c r="N127" s="14">
        <v>41376</v>
      </c>
      <c r="O127" s="14">
        <v>41719</v>
      </c>
      <c r="P127" s="17">
        <v>0</v>
      </c>
    </row>
    <row r="128" spans="1:16" ht="60">
      <c r="A128" s="2" t="s">
        <v>153</v>
      </c>
      <c r="B128" s="2" t="s">
        <v>152</v>
      </c>
      <c r="C128" s="2" t="s">
        <v>154</v>
      </c>
      <c r="D128" s="2" t="s">
        <v>564</v>
      </c>
      <c r="E128" s="2" t="s">
        <v>565</v>
      </c>
      <c r="F128" s="2" t="s">
        <v>110</v>
      </c>
      <c r="G128" s="2" t="s">
        <v>566</v>
      </c>
      <c r="H128" s="2"/>
      <c r="I128" s="2" t="s">
        <v>567</v>
      </c>
      <c r="J128" s="2"/>
      <c r="K128" s="2"/>
      <c r="L128" s="2" t="s">
        <v>145</v>
      </c>
      <c r="M128" s="17">
        <v>3000</v>
      </c>
      <c r="N128" s="14">
        <v>41376</v>
      </c>
      <c r="O128" s="14">
        <v>41719</v>
      </c>
      <c r="P128" s="17">
        <v>0</v>
      </c>
    </row>
    <row r="129" spans="1:16" ht="105">
      <c r="A129" s="2" t="s">
        <v>153</v>
      </c>
      <c r="B129" s="2" t="s">
        <v>152</v>
      </c>
      <c r="C129" s="2" t="s">
        <v>154</v>
      </c>
      <c r="D129" s="2" t="s">
        <v>568</v>
      </c>
      <c r="E129" s="2" t="s">
        <v>569</v>
      </c>
      <c r="F129" s="2" t="s">
        <v>110</v>
      </c>
      <c r="G129" s="2" t="s">
        <v>570</v>
      </c>
      <c r="H129" s="2"/>
      <c r="I129" s="2" t="s">
        <v>571</v>
      </c>
      <c r="J129" s="2"/>
      <c r="K129" s="2"/>
      <c r="L129" s="2" t="s">
        <v>145</v>
      </c>
      <c r="M129" s="35">
        <v>5960</v>
      </c>
      <c r="N129" s="14">
        <v>41356</v>
      </c>
      <c r="O129" s="14">
        <v>41383</v>
      </c>
      <c r="P129" s="17">
        <v>3099.2</v>
      </c>
    </row>
    <row r="130" spans="1:16" ht="105">
      <c r="A130" s="2" t="s">
        <v>153</v>
      </c>
      <c r="B130" s="2" t="s">
        <v>152</v>
      </c>
      <c r="C130" s="2" t="s">
        <v>154</v>
      </c>
      <c r="D130" s="2" t="s">
        <v>568</v>
      </c>
      <c r="E130" s="2" t="s">
        <v>569</v>
      </c>
      <c r="F130" s="2" t="s">
        <v>110</v>
      </c>
      <c r="G130" s="2" t="s">
        <v>572</v>
      </c>
      <c r="H130" s="2"/>
      <c r="I130" s="2" t="s">
        <v>573</v>
      </c>
      <c r="J130" s="2"/>
      <c r="K130" s="2"/>
      <c r="L130" s="2" t="s">
        <v>145</v>
      </c>
      <c r="M130" s="17">
        <v>5960</v>
      </c>
      <c r="N130" s="14">
        <v>41356</v>
      </c>
      <c r="O130" s="14">
        <v>41383</v>
      </c>
      <c r="P130" s="17">
        <v>3099.2</v>
      </c>
    </row>
    <row r="131" spans="1:16" ht="45">
      <c r="A131" s="2" t="s">
        <v>153</v>
      </c>
      <c r="B131" s="2" t="s">
        <v>152</v>
      </c>
      <c r="C131" s="2" t="s">
        <v>154</v>
      </c>
      <c r="D131" s="2" t="s">
        <v>574</v>
      </c>
      <c r="E131" s="2" t="s">
        <v>575</v>
      </c>
      <c r="F131" s="2" t="s">
        <v>110</v>
      </c>
      <c r="G131" s="2" t="s">
        <v>576</v>
      </c>
      <c r="H131" s="2"/>
      <c r="I131" s="2" t="s">
        <v>577</v>
      </c>
      <c r="J131" s="2"/>
      <c r="K131" s="2"/>
      <c r="L131" s="2" t="s">
        <v>145</v>
      </c>
      <c r="M131" s="35">
        <v>9875.62</v>
      </c>
      <c r="N131" s="36">
        <v>41393</v>
      </c>
      <c r="O131" s="36">
        <v>41639</v>
      </c>
      <c r="P131" s="35">
        <v>1990.15</v>
      </c>
    </row>
    <row r="132" spans="1:16" ht="60">
      <c r="A132" s="2" t="s">
        <v>153</v>
      </c>
      <c r="B132" s="2" t="s">
        <v>152</v>
      </c>
      <c r="C132" s="2" t="s">
        <v>154</v>
      </c>
      <c r="D132" s="2" t="s">
        <v>574</v>
      </c>
      <c r="E132" s="2" t="s">
        <v>578</v>
      </c>
      <c r="F132" s="2" t="s">
        <v>110</v>
      </c>
      <c r="G132" s="2" t="s">
        <v>579</v>
      </c>
      <c r="H132" s="2"/>
      <c r="I132" s="2" t="s">
        <v>580</v>
      </c>
      <c r="J132" s="2"/>
      <c r="K132" s="2"/>
      <c r="L132" s="2" t="s">
        <v>145</v>
      </c>
      <c r="M132" s="35">
        <v>38050</v>
      </c>
      <c r="N132" s="36">
        <v>41393</v>
      </c>
      <c r="O132" s="36">
        <v>41639</v>
      </c>
      <c r="P132" s="35">
        <v>18827.9</v>
      </c>
    </row>
    <row r="133" spans="1:16" ht="60">
      <c r="A133" s="2" t="s">
        <v>153</v>
      </c>
      <c r="B133" s="2" t="s">
        <v>152</v>
      </c>
      <c r="C133" s="2" t="s">
        <v>154</v>
      </c>
      <c r="D133" s="2" t="s">
        <v>581</v>
      </c>
      <c r="E133" s="2" t="s">
        <v>582</v>
      </c>
      <c r="F133" s="2" t="s">
        <v>110</v>
      </c>
      <c r="G133" s="2" t="s">
        <v>583</v>
      </c>
      <c r="H133" s="2"/>
      <c r="I133" s="2" t="s">
        <v>584</v>
      </c>
      <c r="J133" s="2"/>
      <c r="K133" s="2"/>
      <c r="L133" s="2" t="s">
        <v>145</v>
      </c>
      <c r="M133" s="17">
        <v>1456</v>
      </c>
      <c r="N133" s="14">
        <v>41393</v>
      </c>
      <c r="O133" s="14">
        <v>41639</v>
      </c>
      <c r="P133" s="17">
        <v>1456</v>
      </c>
    </row>
    <row r="134" spans="1:16" ht="45">
      <c r="A134" s="2" t="s">
        <v>153</v>
      </c>
      <c r="B134" s="2" t="s">
        <v>152</v>
      </c>
      <c r="C134" s="2" t="s">
        <v>154</v>
      </c>
      <c r="D134" s="2" t="s">
        <v>585</v>
      </c>
      <c r="E134" s="2" t="s">
        <v>586</v>
      </c>
      <c r="F134" s="2" t="s">
        <v>110</v>
      </c>
      <c r="G134" s="2" t="s">
        <v>587</v>
      </c>
      <c r="H134" s="2"/>
      <c r="I134" s="2" t="s">
        <v>588</v>
      </c>
      <c r="J134" s="2"/>
      <c r="K134" s="2"/>
      <c r="L134" s="2" t="s">
        <v>145</v>
      </c>
      <c r="M134" s="17">
        <v>18000</v>
      </c>
      <c r="N134" s="14">
        <v>41412</v>
      </c>
      <c r="O134" s="14">
        <v>42004</v>
      </c>
      <c r="P134" s="17">
        <v>0</v>
      </c>
    </row>
    <row r="135" spans="1:16" ht="45">
      <c r="A135" s="2" t="s">
        <v>153</v>
      </c>
      <c r="B135" s="2" t="s">
        <v>152</v>
      </c>
      <c r="C135" s="2" t="s">
        <v>154</v>
      </c>
      <c r="D135" s="2" t="s">
        <v>589</v>
      </c>
      <c r="E135" s="2" t="s">
        <v>590</v>
      </c>
      <c r="F135" s="2" t="s">
        <v>110</v>
      </c>
      <c r="G135" s="2" t="s">
        <v>591</v>
      </c>
      <c r="H135" s="2"/>
      <c r="I135" s="2" t="s">
        <v>592</v>
      </c>
      <c r="J135" s="2"/>
      <c r="K135" s="2"/>
      <c r="L135" s="2" t="s">
        <v>145</v>
      </c>
      <c r="M135" s="17">
        <v>630</v>
      </c>
      <c r="N135" s="14">
        <v>41412</v>
      </c>
      <c r="O135" s="14">
        <v>41414</v>
      </c>
      <c r="P135" s="17">
        <v>630</v>
      </c>
    </row>
    <row r="136" spans="1:16" ht="60">
      <c r="A136" s="2" t="s">
        <v>153</v>
      </c>
      <c r="B136" s="2" t="s">
        <v>152</v>
      </c>
      <c r="C136" s="2" t="s">
        <v>154</v>
      </c>
      <c r="D136" s="2" t="s">
        <v>593</v>
      </c>
      <c r="E136" s="2" t="s">
        <v>594</v>
      </c>
      <c r="F136" s="2" t="s">
        <v>110</v>
      </c>
      <c r="G136" s="2" t="s">
        <v>595</v>
      </c>
      <c r="H136" s="2"/>
      <c r="I136" s="2" t="s">
        <v>596</v>
      </c>
      <c r="J136" s="2"/>
      <c r="K136" s="2"/>
      <c r="L136" s="2" t="s">
        <v>145</v>
      </c>
      <c r="M136" s="17">
        <v>10537</v>
      </c>
      <c r="N136" s="14">
        <v>41412</v>
      </c>
      <c r="O136" s="14">
        <v>41517</v>
      </c>
      <c r="P136" s="17">
        <v>10537</v>
      </c>
    </row>
    <row r="137" spans="1:16" ht="45">
      <c r="A137" s="2" t="s">
        <v>153</v>
      </c>
      <c r="B137" s="2" t="s">
        <v>152</v>
      </c>
      <c r="C137" s="2" t="s">
        <v>154</v>
      </c>
      <c r="D137" s="2" t="s">
        <v>597</v>
      </c>
      <c r="E137" s="2" t="s">
        <v>598</v>
      </c>
      <c r="F137" s="2" t="s">
        <v>110</v>
      </c>
      <c r="G137" s="2" t="s">
        <v>599</v>
      </c>
      <c r="H137" s="2"/>
      <c r="I137" s="2" t="s">
        <v>600</v>
      </c>
      <c r="J137" s="2"/>
      <c r="K137" s="2"/>
      <c r="L137" s="2" t="s">
        <v>145</v>
      </c>
      <c r="M137" s="17">
        <v>12396.69</v>
      </c>
      <c r="N137" s="14">
        <v>41443</v>
      </c>
      <c r="O137" s="14">
        <v>41483</v>
      </c>
      <c r="P137" s="17">
        <v>12396.69</v>
      </c>
    </row>
    <row r="138" spans="1:16" ht="45">
      <c r="A138" s="2" t="s">
        <v>153</v>
      </c>
      <c r="B138" s="2" t="s">
        <v>152</v>
      </c>
      <c r="C138" s="2" t="s">
        <v>154</v>
      </c>
      <c r="D138" s="2" t="s">
        <v>506</v>
      </c>
      <c r="E138" s="2" t="s">
        <v>601</v>
      </c>
      <c r="F138" s="2" t="s">
        <v>110</v>
      </c>
      <c r="G138" s="2" t="s">
        <v>469</v>
      </c>
      <c r="H138" s="2"/>
      <c r="I138" s="2" t="s">
        <v>602</v>
      </c>
      <c r="J138" s="2"/>
      <c r="K138" s="2"/>
      <c r="L138" s="2" t="s">
        <v>145</v>
      </c>
      <c r="M138" s="17">
        <v>2892.56</v>
      </c>
      <c r="N138" s="14">
        <v>41429</v>
      </c>
      <c r="O138" s="14">
        <v>41639</v>
      </c>
      <c r="P138" s="17">
        <v>185</v>
      </c>
    </row>
    <row r="139" spans="1:16" ht="60">
      <c r="A139" s="2" t="s">
        <v>153</v>
      </c>
      <c r="B139" s="2" t="s">
        <v>152</v>
      </c>
      <c r="C139" s="2" t="s">
        <v>154</v>
      </c>
      <c r="D139" s="2" t="s">
        <v>603</v>
      </c>
      <c r="E139" s="2" t="s">
        <v>604</v>
      </c>
      <c r="F139" s="2" t="s">
        <v>110</v>
      </c>
      <c r="G139" s="2" t="s">
        <v>605</v>
      </c>
      <c r="H139" s="2"/>
      <c r="I139" s="2" t="s">
        <v>606</v>
      </c>
      <c r="J139" s="2"/>
      <c r="K139" s="2"/>
      <c r="L139" s="2" t="s">
        <v>145</v>
      </c>
      <c r="M139" s="17">
        <v>2800</v>
      </c>
      <c r="N139" s="14">
        <v>41430</v>
      </c>
      <c r="O139" s="14">
        <v>41639</v>
      </c>
      <c r="P139" s="17">
        <v>2800</v>
      </c>
    </row>
    <row r="140" spans="1:16" ht="60">
      <c r="A140" s="2" t="s">
        <v>153</v>
      </c>
      <c r="B140" s="2" t="s">
        <v>152</v>
      </c>
      <c r="C140" s="2" t="s">
        <v>154</v>
      </c>
      <c r="D140" s="2" t="s">
        <v>607</v>
      </c>
      <c r="E140" s="2" t="s">
        <v>608</v>
      </c>
      <c r="F140" s="2" t="s">
        <v>110</v>
      </c>
      <c r="G140" s="2" t="s">
        <v>605</v>
      </c>
      <c r="H140" s="2"/>
      <c r="I140" s="2" t="s">
        <v>606</v>
      </c>
      <c r="J140" s="2"/>
      <c r="K140" s="2"/>
      <c r="L140" s="2" t="s">
        <v>145</v>
      </c>
      <c r="M140" s="17">
        <v>1640</v>
      </c>
      <c r="N140" s="14">
        <v>41430</v>
      </c>
      <c r="O140" s="14">
        <v>41639</v>
      </c>
      <c r="P140" s="17">
        <v>1640</v>
      </c>
    </row>
    <row r="141" spans="1:16" ht="45">
      <c r="A141" s="2" t="s">
        <v>153</v>
      </c>
      <c r="B141" s="2" t="s">
        <v>152</v>
      </c>
      <c r="C141" s="2" t="s">
        <v>154</v>
      </c>
      <c r="D141" s="2" t="s">
        <v>609</v>
      </c>
      <c r="E141" s="2" t="s">
        <v>610</v>
      </c>
      <c r="F141" s="2" t="s">
        <v>110</v>
      </c>
      <c r="G141" s="2" t="s">
        <v>550</v>
      </c>
      <c r="H141" s="2"/>
      <c r="I141" s="2" t="s">
        <v>551</v>
      </c>
      <c r="J141" s="2"/>
      <c r="K141" s="2"/>
      <c r="L141" s="2" t="s">
        <v>145</v>
      </c>
      <c r="M141" s="17">
        <v>844.6</v>
      </c>
      <c r="N141" s="14">
        <v>41430</v>
      </c>
      <c r="O141" s="14">
        <v>41639</v>
      </c>
      <c r="P141" s="17">
        <v>508.6</v>
      </c>
    </row>
    <row r="142" spans="1:16" ht="45">
      <c r="A142" s="2" t="s">
        <v>153</v>
      </c>
      <c r="B142" s="2" t="s">
        <v>152</v>
      </c>
      <c r="C142" s="2" t="s">
        <v>154</v>
      </c>
      <c r="D142" s="2" t="s">
        <v>609</v>
      </c>
      <c r="E142" s="2" t="s">
        <v>610</v>
      </c>
      <c r="F142" s="2" t="s">
        <v>110</v>
      </c>
      <c r="G142" s="2" t="s">
        <v>611</v>
      </c>
      <c r="H142" s="2"/>
      <c r="I142" s="2" t="s">
        <v>612</v>
      </c>
      <c r="J142" s="2"/>
      <c r="K142" s="2"/>
      <c r="L142" s="2" t="s">
        <v>145</v>
      </c>
      <c r="M142" s="17">
        <v>1221.5</v>
      </c>
      <c r="N142" s="14">
        <v>41430</v>
      </c>
      <c r="O142" s="14">
        <v>41639</v>
      </c>
      <c r="P142" s="17">
        <v>1021.5</v>
      </c>
    </row>
    <row r="143" spans="1:16" ht="45">
      <c r="A143" s="2" t="s">
        <v>153</v>
      </c>
      <c r="B143" s="2" t="s">
        <v>152</v>
      </c>
      <c r="C143" s="2" t="s">
        <v>154</v>
      </c>
      <c r="D143" s="2" t="s">
        <v>609</v>
      </c>
      <c r="E143" s="2" t="s">
        <v>610</v>
      </c>
      <c r="F143" s="2" t="s">
        <v>110</v>
      </c>
      <c r="G143" s="2" t="s">
        <v>613</v>
      </c>
      <c r="H143" s="2"/>
      <c r="I143" s="2" t="s">
        <v>614</v>
      </c>
      <c r="J143" s="2"/>
      <c r="K143" s="2"/>
      <c r="L143" s="2" t="s">
        <v>145</v>
      </c>
      <c r="M143" s="17">
        <v>2231.4</v>
      </c>
      <c r="N143" s="14">
        <v>41430</v>
      </c>
      <c r="O143" s="14">
        <v>41639</v>
      </c>
      <c r="P143" s="17">
        <v>2042.1</v>
      </c>
    </row>
    <row r="144" spans="1:16" ht="45">
      <c r="A144" s="2" t="s">
        <v>153</v>
      </c>
      <c r="B144" s="2" t="s">
        <v>152</v>
      </c>
      <c r="C144" s="2" t="s">
        <v>154</v>
      </c>
      <c r="D144" s="37" t="s">
        <v>615</v>
      </c>
      <c r="E144" s="2" t="s">
        <v>610</v>
      </c>
      <c r="F144" s="2" t="s">
        <v>110</v>
      </c>
      <c r="G144" s="38" t="s">
        <v>616</v>
      </c>
      <c r="H144" s="2"/>
      <c r="I144" s="2" t="s">
        <v>617</v>
      </c>
      <c r="J144" s="2"/>
      <c r="K144" s="2"/>
      <c r="L144" s="2" t="s">
        <v>145</v>
      </c>
      <c r="M144" s="17">
        <v>1239.67</v>
      </c>
      <c r="N144" s="14">
        <v>41430</v>
      </c>
      <c r="O144" s="14">
        <v>41639</v>
      </c>
      <c r="P144" s="17">
        <v>0</v>
      </c>
    </row>
    <row r="145" spans="1:16" ht="105">
      <c r="A145" s="2" t="s">
        <v>153</v>
      </c>
      <c r="B145" s="2" t="s">
        <v>152</v>
      </c>
      <c r="C145" s="2" t="s">
        <v>154</v>
      </c>
      <c r="D145" s="2" t="s">
        <v>618</v>
      </c>
      <c r="E145" s="2" t="s">
        <v>619</v>
      </c>
      <c r="F145" s="2" t="s">
        <v>110</v>
      </c>
      <c r="G145" s="2" t="s">
        <v>550</v>
      </c>
      <c r="H145" s="2"/>
      <c r="I145" s="2" t="s">
        <v>551</v>
      </c>
      <c r="J145" s="2"/>
      <c r="K145" s="2"/>
      <c r="L145" s="2" t="s">
        <v>145</v>
      </c>
      <c r="M145" s="17">
        <v>20600</v>
      </c>
      <c r="N145" s="14">
        <v>41445</v>
      </c>
      <c r="O145" s="14">
        <v>41698</v>
      </c>
      <c r="P145" s="17">
        <v>0</v>
      </c>
    </row>
    <row r="146" spans="1:16" ht="60">
      <c r="A146" s="2" t="s">
        <v>153</v>
      </c>
      <c r="B146" s="2" t="s">
        <v>152</v>
      </c>
      <c r="C146" s="2" t="s">
        <v>154</v>
      </c>
      <c r="D146" s="38" t="s">
        <v>620</v>
      </c>
      <c r="E146" s="38" t="s">
        <v>621</v>
      </c>
      <c r="F146" s="2" t="s">
        <v>110</v>
      </c>
      <c r="G146" s="38" t="s">
        <v>622</v>
      </c>
      <c r="H146" s="2"/>
      <c r="I146" s="2" t="s">
        <v>623</v>
      </c>
      <c r="J146" s="2"/>
      <c r="K146" s="2"/>
      <c r="L146" s="2" t="s">
        <v>145</v>
      </c>
      <c r="M146" s="17">
        <v>10823.13</v>
      </c>
      <c r="N146" s="14">
        <v>41437</v>
      </c>
      <c r="O146" s="14">
        <v>41639</v>
      </c>
      <c r="P146" s="17">
        <v>0</v>
      </c>
    </row>
    <row r="147" spans="1:16" ht="60">
      <c r="A147" s="2" t="s">
        <v>153</v>
      </c>
      <c r="B147" s="2" t="s">
        <v>152</v>
      </c>
      <c r="C147" s="2" t="s">
        <v>154</v>
      </c>
      <c r="D147" s="38" t="s">
        <v>624</v>
      </c>
      <c r="E147" s="38" t="s">
        <v>621</v>
      </c>
      <c r="F147" s="2" t="s">
        <v>110</v>
      </c>
      <c r="G147" s="38" t="s">
        <v>625</v>
      </c>
      <c r="H147" s="2"/>
      <c r="I147" s="2" t="s">
        <v>626</v>
      </c>
      <c r="J147" s="2"/>
      <c r="K147" s="2"/>
      <c r="L147" s="2" t="s">
        <v>145</v>
      </c>
      <c r="M147" s="17">
        <v>1305.78</v>
      </c>
      <c r="N147" s="14">
        <v>41437</v>
      </c>
      <c r="O147" s="14">
        <v>41639</v>
      </c>
      <c r="P147" s="17">
        <v>0</v>
      </c>
    </row>
    <row r="148" spans="1:16" ht="60">
      <c r="A148" s="2" t="s">
        <v>153</v>
      </c>
      <c r="B148" s="2" t="s">
        <v>152</v>
      </c>
      <c r="C148" s="2" t="s">
        <v>154</v>
      </c>
      <c r="D148" s="38" t="s">
        <v>627</v>
      </c>
      <c r="E148" s="38" t="s">
        <v>621</v>
      </c>
      <c r="F148" s="2" t="s">
        <v>110</v>
      </c>
      <c r="G148" s="38" t="s">
        <v>628</v>
      </c>
      <c r="H148" s="2"/>
      <c r="I148" s="2" t="s">
        <v>629</v>
      </c>
      <c r="J148" s="2"/>
      <c r="K148" s="2"/>
      <c r="L148" s="2" t="s">
        <v>145</v>
      </c>
      <c r="M148" s="17">
        <v>413.22</v>
      </c>
      <c r="N148" s="14">
        <v>41437</v>
      </c>
      <c r="O148" s="14">
        <v>41639</v>
      </c>
      <c r="P148" s="17">
        <v>413.22</v>
      </c>
    </row>
    <row r="149" spans="1:16" ht="60">
      <c r="A149" s="2" t="s">
        <v>153</v>
      </c>
      <c r="B149" s="2" t="s">
        <v>152</v>
      </c>
      <c r="C149" s="2" t="s">
        <v>154</v>
      </c>
      <c r="D149" s="38" t="s">
        <v>630</v>
      </c>
      <c r="E149" s="38" t="s">
        <v>621</v>
      </c>
      <c r="F149" s="2" t="s">
        <v>110</v>
      </c>
      <c r="G149" s="38" t="s">
        <v>631</v>
      </c>
      <c r="H149" s="2"/>
      <c r="I149" s="2" t="s">
        <v>632</v>
      </c>
      <c r="J149" s="2"/>
      <c r="K149" s="2"/>
      <c r="L149" s="2" t="s">
        <v>145</v>
      </c>
      <c r="M149" s="17">
        <v>1487.6</v>
      </c>
      <c r="N149" s="14">
        <v>41437</v>
      </c>
      <c r="O149" s="14">
        <v>41639</v>
      </c>
      <c r="P149" s="17">
        <v>1487.6</v>
      </c>
    </row>
    <row r="150" spans="1:16" ht="60">
      <c r="A150" s="2" t="s">
        <v>153</v>
      </c>
      <c r="B150" s="2" t="s">
        <v>152</v>
      </c>
      <c r="C150" s="2" t="s">
        <v>154</v>
      </c>
      <c r="D150" s="38" t="s">
        <v>633</v>
      </c>
      <c r="E150" s="38" t="s">
        <v>621</v>
      </c>
      <c r="F150" s="2" t="s">
        <v>110</v>
      </c>
      <c r="G150" s="38" t="s">
        <v>576</v>
      </c>
      <c r="H150" s="2"/>
      <c r="I150" s="2" t="s">
        <v>577</v>
      </c>
      <c r="J150" s="2"/>
      <c r="K150" s="2"/>
      <c r="L150" s="2" t="s">
        <v>145</v>
      </c>
      <c r="M150" s="17">
        <v>1140.74</v>
      </c>
      <c r="N150" s="14">
        <v>41437</v>
      </c>
      <c r="O150" s="14">
        <v>41639</v>
      </c>
      <c r="P150" s="17">
        <v>0</v>
      </c>
    </row>
    <row r="151" spans="1:16" ht="75">
      <c r="A151" s="2" t="s">
        <v>153</v>
      </c>
      <c r="B151" s="2" t="s">
        <v>152</v>
      </c>
      <c r="C151" s="2" t="s">
        <v>154</v>
      </c>
      <c r="D151" s="2" t="s">
        <v>634</v>
      </c>
      <c r="E151" s="2" t="s">
        <v>635</v>
      </c>
      <c r="F151" s="2" t="s">
        <v>110</v>
      </c>
      <c r="G151" s="2" t="s">
        <v>183</v>
      </c>
      <c r="H151" s="2"/>
      <c r="I151" s="2" t="s">
        <v>636</v>
      </c>
      <c r="J151" s="2"/>
      <c r="K151" s="2"/>
      <c r="L151" s="2" t="s">
        <v>145</v>
      </c>
      <c r="M151" s="17">
        <v>14520</v>
      </c>
      <c r="N151" s="14">
        <v>41445</v>
      </c>
      <c r="O151" s="14">
        <v>41698</v>
      </c>
      <c r="P151" s="17">
        <v>0</v>
      </c>
    </row>
    <row r="152" spans="1:16" ht="45">
      <c r="A152" s="2" t="s">
        <v>153</v>
      </c>
      <c r="B152" s="2" t="s">
        <v>152</v>
      </c>
      <c r="C152" s="2" t="s">
        <v>154</v>
      </c>
      <c r="D152" s="2" t="s">
        <v>181</v>
      </c>
      <c r="E152" s="2" t="s">
        <v>637</v>
      </c>
      <c r="F152" s="2" t="s">
        <v>110</v>
      </c>
      <c r="G152" s="2" t="s">
        <v>183</v>
      </c>
      <c r="H152" s="2"/>
      <c r="I152" s="2" t="s">
        <v>636</v>
      </c>
      <c r="J152" s="2"/>
      <c r="K152" s="2"/>
      <c r="L152" s="2" t="s">
        <v>145</v>
      </c>
      <c r="M152" s="17">
        <v>34377.13</v>
      </c>
      <c r="N152" s="14">
        <v>41373</v>
      </c>
      <c r="O152" s="14">
        <v>41639</v>
      </c>
      <c r="P152" s="17">
        <v>12463.08</v>
      </c>
    </row>
    <row r="153" spans="1:16" ht="36.75">
      <c r="A153" s="2" t="s">
        <v>153</v>
      </c>
      <c r="B153" s="2" t="s">
        <v>152</v>
      </c>
      <c r="C153" s="2" t="s">
        <v>154</v>
      </c>
      <c r="D153" s="2" t="s">
        <v>638</v>
      </c>
      <c r="E153" s="39" t="s">
        <v>639</v>
      </c>
      <c r="F153" s="2" t="s">
        <v>110</v>
      </c>
      <c r="G153" s="2" t="s">
        <v>640</v>
      </c>
      <c r="H153" s="2"/>
      <c r="I153" s="2" t="s">
        <v>641</v>
      </c>
      <c r="J153" s="2"/>
      <c r="K153" s="2"/>
      <c r="L153" s="2" t="s">
        <v>145</v>
      </c>
      <c r="M153" s="17">
        <v>23216.51</v>
      </c>
      <c r="N153" s="36">
        <v>41479</v>
      </c>
      <c r="O153" s="36">
        <v>42004</v>
      </c>
      <c r="P153" s="17">
        <v>14022.07</v>
      </c>
    </row>
    <row r="154" spans="1:16" ht="60">
      <c r="A154" s="2" t="s">
        <v>153</v>
      </c>
      <c r="B154" s="2" t="s">
        <v>152</v>
      </c>
      <c r="C154" s="2" t="s">
        <v>154</v>
      </c>
      <c r="D154" s="2" t="s">
        <v>642</v>
      </c>
      <c r="E154" s="2" t="s">
        <v>643</v>
      </c>
      <c r="F154" s="2" t="s">
        <v>110</v>
      </c>
      <c r="G154" s="2" t="s">
        <v>644</v>
      </c>
      <c r="H154" s="2"/>
      <c r="I154" s="2" t="s">
        <v>645</v>
      </c>
      <c r="J154" s="2"/>
      <c r="K154" s="2"/>
      <c r="L154" s="2" t="s">
        <v>145</v>
      </c>
      <c r="M154" s="17">
        <v>2796.7</v>
      </c>
      <c r="N154" s="14">
        <v>41492</v>
      </c>
      <c r="O154" s="14">
        <v>41639</v>
      </c>
      <c r="P154" s="17">
        <v>250</v>
      </c>
    </row>
    <row r="155" spans="1:16" ht="60">
      <c r="A155" s="2" t="s">
        <v>153</v>
      </c>
      <c r="B155" s="2" t="s">
        <v>152</v>
      </c>
      <c r="C155" s="2" t="s">
        <v>154</v>
      </c>
      <c r="D155" s="2" t="s">
        <v>646</v>
      </c>
      <c r="E155" s="2" t="s">
        <v>647</v>
      </c>
      <c r="F155" s="2" t="s">
        <v>110</v>
      </c>
      <c r="G155" s="2" t="s">
        <v>648</v>
      </c>
      <c r="H155" s="2"/>
      <c r="I155" s="2" t="s">
        <v>649</v>
      </c>
      <c r="J155" s="2"/>
      <c r="K155" s="2"/>
      <c r="L155" s="2" t="s">
        <v>145</v>
      </c>
      <c r="M155" s="17">
        <v>1487.6</v>
      </c>
      <c r="N155" s="14">
        <v>41492</v>
      </c>
      <c r="O155" s="14">
        <v>41639</v>
      </c>
      <c r="P155" s="17">
        <v>1487.6</v>
      </c>
    </row>
    <row r="156" spans="1:16" ht="75">
      <c r="A156" s="2" t="s">
        <v>153</v>
      </c>
      <c r="B156" s="2" t="s">
        <v>152</v>
      </c>
      <c r="C156" s="2" t="s">
        <v>154</v>
      </c>
      <c r="D156" s="2" t="s">
        <v>650</v>
      </c>
      <c r="E156" s="2" t="s">
        <v>651</v>
      </c>
      <c r="F156" s="2" t="s">
        <v>110</v>
      </c>
      <c r="G156" s="2" t="s">
        <v>652</v>
      </c>
      <c r="H156" s="2"/>
      <c r="I156" s="2" t="s">
        <v>653</v>
      </c>
      <c r="J156" s="2"/>
      <c r="K156" s="2"/>
      <c r="L156" s="2" t="s">
        <v>145</v>
      </c>
      <c r="M156" s="17">
        <v>6198.35</v>
      </c>
      <c r="N156" s="14">
        <v>41492</v>
      </c>
      <c r="O156" s="14">
        <v>41820</v>
      </c>
      <c r="P156" s="17">
        <v>0</v>
      </c>
    </row>
    <row r="157" spans="1:16" ht="60">
      <c r="A157" s="2" t="s">
        <v>153</v>
      </c>
      <c r="B157" s="2" t="s">
        <v>152</v>
      </c>
      <c r="C157" s="2" t="s">
        <v>154</v>
      </c>
      <c r="D157" s="2" t="s">
        <v>654</v>
      </c>
      <c r="E157" s="2" t="s">
        <v>655</v>
      </c>
      <c r="F157" s="2" t="s">
        <v>110</v>
      </c>
      <c r="G157" s="2" t="s">
        <v>631</v>
      </c>
      <c r="H157" s="2"/>
      <c r="I157" s="2" t="s">
        <v>632</v>
      </c>
      <c r="J157" s="2"/>
      <c r="K157" s="2"/>
      <c r="L157" s="2" t="s">
        <v>145</v>
      </c>
      <c r="M157" s="17">
        <v>2392</v>
      </c>
      <c r="N157" s="14">
        <v>41492</v>
      </c>
      <c r="O157" s="14">
        <v>41698</v>
      </c>
      <c r="P157" s="17">
        <v>0</v>
      </c>
    </row>
    <row r="158" spans="1:16" ht="60">
      <c r="A158" s="2" t="s">
        <v>153</v>
      </c>
      <c r="B158" s="2" t="s">
        <v>152</v>
      </c>
      <c r="C158" s="2" t="s">
        <v>154</v>
      </c>
      <c r="D158" s="2" t="s">
        <v>656</v>
      </c>
      <c r="E158" s="2" t="s">
        <v>657</v>
      </c>
      <c r="F158" s="2" t="s">
        <v>110</v>
      </c>
      <c r="G158" s="2" t="s">
        <v>183</v>
      </c>
      <c r="H158" s="2"/>
      <c r="I158" s="2" t="s">
        <v>636</v>
      </c>
      <c r="J158" s="2"/>
      <c r="K158" s="2"/>
      <c r="L158" s="2" t="s">
        <v>145</v>
      </c>
      <c r="M158" s="17">
        <v>26910.89</v>
      </c>
      <c r="N158" s="14">
        <v>41499</v>
      </c>
      <c r="O158" s="14">
        <v>41590</v>
      </c>
      <c r="P158" s="17">
        <v>17940.6</v>
      </c>
    </row>
    <row r="159" spans="1:16" ht="75">
      <c r="A159" s="2" t="s">
        <v>153</v>
      </c>
      <c r="B159" s="2" t="s">
        <v>152</v>
      </c>
      <c r="C159" s="2" t="s">
        <v>154</v>
      </c>
      <c r="D159" s="2" t="s">
        <v>658</v>
      </c>
      <c r="E159" s="2" t="s">
        <v>659</v>
      </c>
      <c r="F159" s="2" t="s">
        <v>110</v>
      </c>
      <c r="G159" s="2" t="s">
        <v>660</v>
      </c>
      <c r="H159" s="2"/>
      <c r="I159" s="2" t="s">
        <v>661</v>
      </c>
      <c r="J159" s="2"/>
      <c r="K159" s="2"/>
      <c r="L159" s="2" t="s">
        <v>145</v>
      </c>
      <c r="M159" s="17">
        <v>1983.47</v>
      </c>
      <c r="N159" s="14">
        <v>41500</v>
      </c>
      <c r="O159" s="14">
        <v>41639</v>
      </c>
      <c r="P159" s="17">
        <v>66.11</v>
      </c>
    </row>
    <row r="160" spans="1:16" ht="45">
      <c r="A160" s="2" t="s">
        <v>153</v>
      </c>
      <c r="B160" s="2" t="s">
        <v>152</v>
      </c>
      <c r="C160" s="2" t="s">
        <v>154</v>
      </c>
      <c r="D160" s="2" t="s">
        <v>662</v>
      </c>
      <c r="E160" s="2" t="s">
        <v>663</v>
      </c>
      <c r="F160" s="2" t="s">
        <v>110</v>
      </c>
      <c r="G160" s="2" t="s">
        <v>443</v>
      </c>
      <c r="H160" s="2"/>
      <c r="I160" s="2" t="s">
        <v>664</v>
      </c>
      <c r="J160" s="2"/>
      <c r="K160" s="2"/>
      <c r="L160" s="2" t="s">
        <v>145</v>
      </c>
      <c r="M160" s="17">
        <v>3223.14</v>
      </c>
      <c r="N160" s="14">
        <v>41500</v>
      </c>
      <c r="O160" s="14">
        <v>41639</v>
      </c>
      <c r="P160" s="17">
        <v>769</v>
      </c>
    </row>
    <row r="161" spans="1:16" ht="60">
      <c r="A161" s="2" t="s">
        <v>153</v>
      </c>
      <c r="B161" s="2" t="s">
        <v>152</v>
      </c>
      <c r="C161" s="2" t="s">
        <v>154</v>
      </c>
      <c r="D161" s="38" t="s">
        <v>665</v>
      </c>
      <c r="E161" s="2" t="s">
        <v>666</v>
      </c>
      <c r="F161" s="2" t="s">
        <v>110</v>
      </c>
      <c r="G161" s="38" t="s">
        <v>667</v>
      </c>
      <c r="H161" s="2"/>
      <c r="I161" s="2" t="s">
        <v>668</v>
      </c>
      <c r="J161" s="2"/>
      <c r="K161" s="2"/>
      <c r="L161" s="2" t="s">
        <v>145</v>
      </c>
      <c r="M161" s="17">
        <v>3150</v>
      </c>
      <c r="N161" s="14">
        <v>41500</v>
      </c>
      <c r="O161" s="14">
        <v>41639</v>
      </c>
      <c r="P161" s="17">
        <v>0</v>
      </c>
    </row>
    <row r="162" spans="1:16" ht="60">
      <c r="A162" s="2" t="s">
        <v>153</v>
      </c>
      <c r="B162" s="2" t="s">
        <v>152</v>
      </c>
      <c r="C162" s="2" t="s">
        <v>154</v>
      </c>
      <c r="D162" s="38" t="s">
        <v>669</v>
      </c>
      <c r="E162" s="2" t="s">
        <v>666</v>
      </c>
      <c r="F162" s="2" t="s">
        <v>110</v>
      </c>
      <c r="G162" s="38" t="s">
        <v>644</v>
      </c>
      <c r="H162" s="2"/>
      <c r="I162" s="2" t="s">
        <v>645</v>
      </c>
      <c r="J162" s="2"/>
      <c r="K162" s="2"/>
      <c r="L162" s="2" t="s">
        <v>145</v>
      </c>
      <c r="M162" s="17">
        <v>247.93</v>
      </c>
      <c r="N162" s="14">
        <v>41500</v>
      </c>
      <c r="O162" s="14">
        <v>41639</v>
      </c>
      <c r="P162" s="17">
        <v>0</v>
      </c>
    </row>
    <row r="163" spans="1:16" ht="60">
      <c r="A163" s="2" t="s">
        <v>153</v>
      </c>
      <c r="B163" s="2" t="s">
        <v>152</v>
      </c>
      <c r="C163" s="2" t="s">
        <v>154</v>
      </c>
      <c r="D163" s="38" t="s">
        <v>670</v>
      </c>
      <c r="E163" s="2" t="s">
        <v>666</v>
      </c>
      <c r="F163" s="2" t="s">
        <v>110</v>
      </c>
      <c r="G163" s="38" t="s">
        <v>443</v>
      </c>
      <c r="H163" s="2"/>
      <c r="I163" s="2" t="s">
        <v>664</v>
      </c>
      <c r="J163" s="2"/>
      <c r="K163" s="2"/>
      <c r="L163" s="2" t="s">
        <v>145</v>
      </c>
      <c r="M163" s="17">
        <v>4545.45</v>
      </c>
      <c r="N163" s="14">
        <v>41500</v>
      </c>
      <c r="O163" s="14">
        <v>41639</v>
      </c>
      <c r="P163" s="17">
        <v>0</v>
      </c>
    </row>
    <row r="164" spans="1:16" ht="60">
      <c r="A164" s="2" t="s">
        <v>153</v>
      </c>
      <c r="B164" s="2" t="s">
        <v>152</v>
      </c>
      <c r="C164" s="2" t="s">
        <v>154</v>
      </c>
      <c r="D164" s="38" t="s">
        <v>671</v>
      </c>
      <c r="E164" s="2" t="s">
        <v>666</v>
      </c>
      <c r="F164" s="2" t="s">
        <v>110</v>
      </c>
      <c r="G164" s="38" t="s">
        <v>672</v>
      </c>
      <c r="H164" s="2"/>
      <c r="I164" s="2" t="s">
        <v>673</v>
      </c>
      <c r="J164" s="2"/>
      <c r="K164" s="2"/>
      <c r="L164" s="2" t="s">
        <v>145</v>
      </c>
      <c r="M164" s="17">
        <v>578.51</v>
      </c>
      <c r="N164" s="14">
        <v>41500</v>
      </c>
      <c r="O164" s="14">
        <v>41639</v>
      </c>
      <c r="P164" s="17">
        <v>0</v>
      </c>
    </row>
    <row r="165" spans="1:16" ht="60">
      <c r="A165" s="2" t="s">
        <v>153</v>
      </c>
      <c r="B165" s="2" t="s">
        <v>152</v>
      </c>
      <c r="C165" s="2" t="s">
        <v>154</v>
      </c>
      <c r="D165" s="38" t="s">
        <v>674</v>
      </c>
      <c r="E165" s="2" t="s">
        <v>675</v>
      </c>
      <c r="F165" s="2" t="s">
        <v>110</v>
      </c>
      <c r="G165" s="2" t="s">
        <v>676</v>
      </c>
      <c r="H165" s="2"/>
      <c r="I165" s="2" t="s">
        <v>677</v>
      </c>
      <c r="J165" s="2"/>
      <c r="K165" s="2"/>
      <c r="L165" s="2" t="s">
        <v>145</v>
      </c>
      <c r="M165" s="17">
        <v>826.45</v>
      </c>
      <c r="N165" s="14">
        <v>41500</v>
      </c>
      <c r="O165" s="14">
        <v>41639</v>
      </c>
      <c r="P165" s="17">
        <v>619.8</v>
      </c>
    </row>
    <row r="166" spans="1:16" ht="45">
      <c r="A166" s="2" t="s">
        <v>153</v>
      </c>
      <c r="B166" s="2" t="s">
        <v>152</v>
      </c>
      <c r="C166" s="2" t="s">
        <v>154</v>
      </c>
      <c r="D166" s="2" t="s">
        <v>678</v>
      </c>
      <c r="E166" s="2" t="s">
        <v>679</v>
      </c>
      <c r="F166" s="2" t="s">
        <v>110</v>
      </c>
      <c r="G166" s="2" t="s">
        <v>680</v>
      </c>
      <c r="H166" s="2"/>
      <c r="I166" s="2" t="s">
        <v>681</v>
      </c>
      <c r="J166" s="2"/>
      <c r="K166" s="2"/>
      <c r="L166" s="2" t="s">
        <v>145</v>
      </c>
      <c r="M166" s="17">
        <v>1570.25</v>
      </c>
      <c r="N166" s="14">
        <v>41500</v>
      </c>
      <c r="O166" s="14">
        <v>41639</v>
      </c>
      <c r="P166" s="17">
        <v>1570.25</v>
      </c>
    </row>
    <row r="167" spans="1:16" ht="45">
      <c r="A167" s="2" t="s">
        <v>153</v>
      </c>
      <c r="B167" s="2" t="s">
        <v>152</v>
      </c>
      <c r="C167" s="2" t="s">
        <v>154</v>
      </c>
      <c r="D167" s="2" t="s">
        <v>682</v>
      </c>
      <c r="E167" s="2" t="s">
        <v>683</v>
      </c>
      <c r="F167" s="2" t="s">
        <v>110</v>
      </c>
      <c r="G167" s="2" t="s">
        <v>684</v>
      </c>
      <c r="H167" s="2"/>
      <c r="I167" s="2" t="s">
        <v>685</v>
      </c>
      <c r="J167" s="2"/>
      <c r="K167" s="2"/>
      <c r="L167" s="2" t="s">
        <v>145</v>
      </c>
      <c r="M167" s="17">
        <v>2975.21</v>
      </c>
      <c r="N167" s="14">
        <v>41519</v>
      </c>
      <c r="O167" s="14">
        <v>41639</v>
      </c>
      <c r="P167" s="17">
        <v>0</v>
      </c>
    </row>
    <row r="168" spans="1:16" ht="45">
      <c r="A168" s="2" t="s">
        <v>153</v>
      </c>
      <c r="B168" s="2" t="s">
        <v>152</v>
      </c>
      <c r="C168" s="2" t="s">
        <v>154</v>
      </c>
      <c r="D168" s="2" t="s">
        <v>686</v>
      </c>
      <c r="E168" s="2" t="s">
        <v>687</v>
      </c>
      <c r="F168" s="2" t="s">
        <v>110</v>
      </c>
      <c r="G168" s="2" t="s">
        <v>613</v>
      </c>
      <c r="H168" s="2"/>
      <c r="I168" s="2" t="s">
        <v>614</v>
      </c>
      <c r="J168" s="2"/>
      <c r="K168" s="2"/>
      <c r="L168" s="2" t="s">
        <v>145</v>
      </c>
      <c r="M168" s="17">
        <v>6198.35</v>
      </c>
      <c r="N168" s="14">
        <v>41536</v>
      </c>
      <c r="O168" s="14">
        <v>41577</v>
      </c>
      <c r="P168" s="17">
        <v>0</v>
      </c>
    </row>
    <row r="169" spans="1:16" ht="30">
      <c r="A169" s="2" t="s">
        <v>153</v>
      </c>
      <c r="B169" s="2" t="s">
        <v>152</v>
      </c>
      <c r="C169" s="2" t="s">
        <v>154</v>
      </c>
      <c r="D169" s="2" t="s">
        <v>688</v>
      </c>
      <c r="E169" s="2" t="s">
        <v>689</v>
      </c>
      <c r="F169" s="2" t="s">
        <v>110</v>
      </c>
      <c r="G169" s="38" t="s">
        <v>672</v>
      </c>
      <c r="H169" s="2"/>
      <c r="I169" s="2" t="s">
        <v>690</v>
      </c>
      <c r="J169" s="2"/>
      <c r="K169" s="2"/>
      <c r="L169" s="2" t="s">
        <v>145</v>
      </c>
      <c r="M169" s="17">
        <v>1229.51</v>
      </c>
      <c r="N169" s="14">
        <v>41555</v>
      </c>
      <c r="O169" s="14">
        <v>41639</v>
      </c>
      <c r="P169" s="17">
        <v>0</v>
      </c>
    </row>
    <row r="170" spans="1:16" ht="90">
      <c r="A170" s="2" t="s">
        <v>153</v>
      </c>
      <c r="B170" s="2" t="s">
        <v>152</v>
      </c>
      <c r="C170" s="2" t="s">
        <v>154</v>
      </c>
      <c r="D170" s="2" t="s">
        <v>691</v>
      </c>
      <c r="E170" s="2" t="s">
        <v>692</v>
      </c>
      <c r="F170" s="2" t="s">
        <v>110</v>
      </c>
      <c r="G170" s="2" t="s">
        <v>693</v>
      </c>
      <c r="H170" s="2"/>
      <c r="I170" s="2" t="s">
        <v>694</v>
      </c>
      <c r="J170" s="2"/>
      <c r="K170" s="2"/>
      <c r="L170" s="2" t="s">
        <v>145</v>
      </c>
      <c r="M170" s="17">
        <v>19304</v>
      </c>
      <c r="N170" s="14">
        <v>41555</v>
      </c>
      <c r="O170" s="14">
        <v>41698</v>
      </c>
      <c r="P170" s="17">
        <v>0</v>
      </c>
    </row>
    <row r="171" spans="1:16" ht="45">
      <c r="A171" s="2" t="s">
        <v>153</v>
      </c>
      <c r="B171" s="2" t="s">
        <v>152</v>
      </c>
      <c r="C171" s="2" t="s">
        <v>154</v>
      </c>
      <c r="D171" s="2" t="s">
        <v>695</v>
      </c>
      <c r="E171" s="2" t="s">
        <v>696</v>
      </c>
      <c r="F171" s="2" t="s">
        <v>110</v>
      </c>
      <c r="G171" s="2" t="s">
        <v>697</v>
      </c>
      <c r="H171" s="2"/>
      <c r="I171" s="2" t="s">
        <v>698</v>
      </c>
      <c r="J171" s="2"/>
      <c r="K171" s="2"/>
      <c r="L171" s="2" t="s">
        <v>145</v>
      </c>
      <c r="M171" s="17">
        <v>3550.28</v>
      </c>
      <c r="N171" s="14">
        <v>41555</v>
      </c>
      <c r="O171" s="14">
        <v>41639</v>
      </c>
      <c r="P171" s="17">
        <v>0</v>
      </c>
    </row>
    <row r="172" spans="1:16" ht="60">
      <c r="A172" s="2" t="s">
        <v>153</v>
      </c>
      <c r="B172" s="2" t="s">
        <v>152</v>
      </c>
      <c r="C172" s="2" t="s">
        <v>154</v>
      </c>
      <c r="D172" s="2" t="s">
        <v>699</v>
      </c>
      <c r="E172" s="2" t="s">
        <v>700</v>
      </c>
      <c r="F172" s="2" t="s">
        <v>110</v>
      </c>
      <c r="G172" s="2" t="s">
        <v>701</v>
      </c>
      <c r="H172" s="2"/>
      <c r="I172" s="2" t="s">
        <v>702</v>
      </c>
      <c r="J172" s="2"/>
      <c r="K172" s="2"/>
      <c r="L172" s="2" t="s">
        <v>145</v>
      </c>
      <c r="M172" s="17">
        <v>1023.36</v>
      </c>
      <c r="N172" s="14">
        <v>41568</v>
      </c>
      <c r="O172" s="14">
        <v>41639</v>
      </c>
      <c r="P172" s="17">
        <v>1023.36</v>
      </c>
    </row>
    <row r="173" spans="1:16" ht="30">
      <c r="A173" s="2" t="s">
        <v>153</v>
      </c>
      <c r="B173" s="2" t="s">
        <v>152</v>
      </c>
      <c r="C173" s="2" t="s">
        <v>154</v>
      </c>
      <c r="D173" s="2" t="s">
        <v>703</v>
      </c>
      <c r="E173" s="2" t="s">
        <v>704</v>
      </c>
      <c r="F173" s="2" t="s">
        <v>110</v>
      </c>
      <c r="G173" s="2" t="s">
        <v>705</v>
      </c>
      <c r="H173" s="2"/>
      <c r="I173" s="2" t="s">
        <v>706</v>
      </c>
      <c r="J173" s="2"/>
      <c r="K173" s="2"/>
      <c r="L173" s="2" t="s">
        <v>145</v>
      </c>
      <c r="M173" s="17">
        <v>1800</v>
      </c>
      <c r="N173" s="14">
        <v>41557</v>
      </c>
      <c r="O173" s="14">
        <v>41639</v>
      </c>
      <c r="P173" s="17">
        <v>0</v>
      </c>
    </row>
    <row r="174" spans="1:16" ht="30">
      <c r="A174" s="2" t="s">
        <v>153</v>
      </c>
      <c r="B174" s="2" t="s">
        <v>152</v>
      </c>
      <c r="C174" s="2" t="s">
        <v>154</v>
      </c>
      <c r="D174" s="2" t="s">
        <v>707</v>
      </c>
      <c r="E174" s="2" t="s">
        <v>708</v>
      </c>
      <c r="F174" s="2" t="s">
        <v>110</v>
      </c>
      <c r="G174" s="2" t="s">
        <v>709</v>
      </c>
      <c r="H174" s="2"/>
      <c r="I174" s="2" t="s">
        <v>710</v>
      </c>
      <c r="J174" s="2"/>
      <c r="K174" s="2"/>
      <c r="L174" s="2" t="s">
        <v>145</v>
      </c>
      <c r="M174" s="17">
        <v>1506.5</v>
      </c>
      <c r="N174" s="14">
        <v>41604</v>
      </c>
      <c r="O174" s="14">
        <v>41639</v>
      </c>
      <c r="P174" s="17">
        <v>0</v>
      </c>
    </row>
    <row r="175" spans="1:16" ht="45">
      <c r="A175" s="2" t="s">
        <v>153</v>
      </c>
      <c r="B175" s="2" t="s">
        <v>152</v>
      </c>
      <c r="C175" s="2" t="s">
        <v>154</v>
      </c>
      <c r="D175" s="2" t="s">
        <v>711</v>
      </c>
      <c r="E175" s="2" t="s">
        <v>712</v>
      </c>
      <c r="F175" s="2" t="s">
        <v>110</v>
      </c>
      <c r="G175" s="2" t="s">
        <v>713</v>
      </c>
      <c r="H175" s="2"/>
      <c r="I175" s="2" t="s">
        <v>714</v>
      </c>
      <c r="J175" s="2"/>
      <c r="K175" s="2"/>
      <c r="L175" s="2" t="s">
        <v>145</v>
      </c>
      <c r="M175" s="17">
        <v>819.67</v>
      </c>
      <c r="N175" s="14">
        <v>41604</v>
      </c>
      <c r="O175" s="14">
        <v>41639</v>
      </c>
      <c r="P175" s="17">
        <v>0</v>
      </c>
    </row>
    <row r="176" spans="1:16" ht="45">
      <c r="A176" s="2" t="s">
        <v>153</v>
      </c>
      <c r="B176" s="2" t="s">
        <v>152</v>
      </c>
      <c r="C176" s="2" t="s">
        <v>154</v>
      </c>
      <c r="D176" s="2" t="s">
        <v>715</v>
      </c>
      <c r="E176" s="2" t="s">
        <v>716</v>
      </c>
      <c r="F176" s="2" t="s">
        <v>110</v>
      </c>
      <c r="G176" s="2" t="s">
        <v>717</v>
      </c>
      <c r="H176" s="2"/>
      <c r="I176" s="2" t="s">
        <v>718</v>
      </c>
      <c r="J176" s="2"/>
      <c r="K176" s="2"/>
      <c r="L176" s="2" t="s">
        <v>145</v>
      </c>
      <c r="M176" s="17">
        <v>2049.18</v>
      </c>
      <c r="N176" s="14">
        <v>41604</v>
      </c>
      <c r="O176" s="14">
        <v>41639</v>
      </c>
      <c r="P176" s="17">
        <v>0</v>
      </c>
    </row>
    <row r="177" spans="1:16" ht="45">
      <c r="A177" s="2" t="s">
        <v>153</v>
      </c>
      <c r="B177" s="2" t="s">
        <v>152</v>
      </c>
      <c r="C177" s="2" t="s">
        <v>154</v>
      </c>
      <c r="D177" s="2" t="s">
        <v>719</v>
      </c>
      <c r="E177" s="2" t="s">
        <v>720</v>
      </c>
      <c r="F177" s="2" t="s">
        <v>110</v>
      </c>
      <c r="G177" s="2" t="s">
        <v>721</v>
      </c>
      <c r="H177" s="2"/>
      <c r="I177" s="2" t="s">
        <v>722</v>
      </c>
      <c r="J177" s="2"/>
      <c r="K177" s="2"/>
      <c r="L177" s="2" t="s">
        <v>145</v>
      </c>
      <c r="M177" s="17">
        <v>2049.18</v>
      </c>
      <c r="N177" s="14">
        <v>41604</v>
      </c>
      <c r="O177" s="14">
        <v>41639</v>
      </c>
      <c r="P177" s="17">
        <v>0</v>
      </c>
    </row>
    <row r="178" spans="1:16" ht="120">
      <c r="A178" s="2" t="s">
        <v>153</v>
      </c>
      <c r="B178" s="2" t="s">
        <v>152</v>
      </c>
      <c r="C178" s="2" t="s">
        <v>154</v>
      </c>
      <c r="D178" s="2" t="s">
        <v>723</v>
      </c>
      <c r="E178" s="2" t="s">
        <v>724</v>
      </c>
      <c r="F178" s="2" t="s">
        <v>110</v>
      </c>
      <c r="G178" s="2" t="s">
        <v>605</v>
      </c>
      <c r="H178" s="2"/>
      <c r="I178" s="2" t="s">
        <v>725</v>
      </c>
      <c r="J178" s="2"/>
      <c r="K178" s="2"/>
      <c r="L178" s="2" t="s">
        <v>145</v>
      </c>
      <c r="M178" s="17">
        <v>39344.26</v>
      </c>
      <c r="N178" s="14">
        <v>41563</v>
      </c>
      <c r="O178" s="14">
        <v>41927</v>
      </c>
      <c r="P178" s="17">
        <v>0</v>
      </c>
    </row>
    <row r="179" spans="1:16" ht="60">
      <c r="A179" s="2" t="s">
        <v>153</v>
      </c>
      <c r="B179" s="2" t="s">
        <v>152</v>
      </c>
      <c r="C179" s="2" t="s">
        <v>154</v>
      </c>
      <c r="D179" s="2" t="s">
        <v>726</v>
      </c>
      <c r="E179" s="2" t="s">
        <v>727</v>
      </c>
      <c r="F179" s="2" t="s">
        <v>110</v>
      </c>
      <c r="G179" s="2" t="s">
        <v>728</v>
      </c>
      <c r="H179" s="2"/>
      <c r="I179" s="2" t="s">
        <v>729</v>
      </c>
      <c r="J179" s="2"/>
      <c r="K179" s="2"/>
      <c r="L179" s="2" t="s">
        <v>145</v>
      </c>
      <c r="M179" s="17">
        <v>1270.49</v>
      </c>
      <c r="N179" s="14">
        <v>41639</v>
      </c>
      <c r="O179" s="14">
        <v>41639</v>
      </c>
      <c r="P179" s="17">
        <v>0</v>
      </c>
    </row>
    <row r="180" spans="1:16" ht="60">
      <c r="A180" s="2" t="s">
        <v>153</v>
      </c>
      <c r="B180" s="2" t="s">
        <v>152</v>
      </c>
      <c r="C180" s="2" t="s">
        <v>154</v>
      </c>
      <c r="D180" s="2" t="s">
        <v>730</v>
      </c>
      <c r="E180" s="2" t="s">
        <v>731</v>
      </c>
      <c r="F180" s="2" t="s">
        <v>110</v>
      </c>
      <c r="G180" s="2" t="s">
        <v>443</v>
      </c>
      <c r="H180" s="2"/>
      <c r="I180" s="2" t="s">
        <v>664</v>
      </c>
      <c r="J180" s="2"/>
      <c r="K180" s="2"/>
      <c r="L180" s="2" t="s">
        <v>145</v>
      </c>
      <c r="M180" s="17">
        <v>819.67</v>
      </c>
      <c r="N180" s="14">
        <v>41639</v>
      </c>
      <c r="O180" s="14">
        <v>41639</v>
      </c>
      <c r="P180" s="17">
        <v>0</v>
      </c>
    </row>
    <row r="181" spans="1:16" ht="45">
      <c r="A181" s="2" t="s">
        <v>153</v>
      </c>
      <c r="B181" s="2" t="s">
        <v>152</v>
      </c>
      <c r="C181" s="2" t="s">
        <v>154</v>
      </c>
      <c r="D181" s="2" t="s">
        <v>732</v>
      </c>
      <c r="E181" s="2" t="s">
        <v>733</v>
      </c>
      <c r="F181" s="2" t="s">
        <v>110</v>
      </c>
      <c r="G181" s="2" t="s">
        <v>734</v>
      </c>
      <c r="H181" s="2"/>
      <c r="I181" s="2" t="s">
        <v>735</v>
      </c>
      <c r="J181" s="2"/>
      <c r="K181" s="2"/>
      <c r="L181" s="2" t="s">
        <v>145</v>
      </c>
      <c r="M181" s="17">
        <v>7622.95</v>
      </c>
      <c r="N181" s="14">
        <v>41639</v>
      </c>
      <c r="O181" s="14">
        <v>41639</v>
      </c>
      <c r="P181" s="17">
        <v>0</v>
      </c>
    </row>
    <row r="182" spans="1:16" ht="60">
      <c r="A182" s="2" t="s">
        <v>153</v>
      </c>
      <c r="B182" s="2" t="s">
        <v>152</v>
      </c>
      <c r="C182" s="2" t="s">
        <v>154</v>
      </c>
      <c r="D182" s="2" t="s">
        <v>736</v>
      </c>
      <c r="E182" s="2" t="s">
        <v>737</v>
      </c>
      <c r="F182" s="2" t="s">
        <v>110</v>
      </c>
      <c r="G182" s="2" t="s">
        <v>738</v>
      </c>
      <c r="H182" s="2"/>
      <c r="I182" s="2" t="s">
        <v>739</v>
      </c>
      <c r="J182" s="2"/>
      <c r="K182" s="2"/>
      <c r="L182" s="2" t="s">
        <v>145</v>
      </c>
      <c r="M182" s="17">
        <v>9836.07</v>
      </c>
      <c r="N182" s="14">
        <v>41639</v>
      </c>
      <c r="O182" s="14">
        <v>41698</v>
      </c>
      <c r="P182" s="17">
        <v>0</v>
      </c>
    </row>
    <row r="183" spans="1:16" ht="45">
      <c r="A183" s="38" t="s">
        <v>153</v>
      </c>
      <c r="B183" s="2" t="s">
        <v>152</v>
      </c>
      <c r="C183" s="2" t="s">
        <v>154</v>
      </c>
      <c r="D183" s="2" t="s">
        <v>740</v>
      </c>
      <c r="E183" s="2" t="s">
        <v>741</v>
      </c>
      <c r="F183" s="2" t="s">
        <v>110</v>
      </c>
      <c r="G183" s="2" t="s">
        <v>742</v>
      </c>
      <c r="H183" s="2"/>
      <c r="I183" s="2" t="s">
        <v>743</v>
      </c>
      <c r="J183" s="2"/>
      <c r="K183" s="2"/>
      <c r="L183" s="2" t="s">
        <v>145</v>
      </c>
      <c r="M183" s="17">
        <v>300</v>
      </c>
      <c r="N183" s="14">
        <v>41302</v>
      </c>
      <c r="O183" s="14">
        <v>41333</v>
      </c>
      <c r="P183" s="17">
        <v>300</v>
      </c>
    </row>
    <row r="184" spans="1:16" ht="60">
      <c r="A184" s="2" t="s">
        <v>153</v>
      </c>
      <c r="B184" s="2" t="s">
        <v>152</v>
      </c>
      <c r="C184" s="2" t="s">
        <v>154</v>
      </c>
      <c r="D184" s="2" t="s">
        <v>744</v>
      </c>
      <c r="E184" s="2" t="s">
        <v>745</v>
      </c>
      <c r="F184" s="2" t="s">
        <v>110</v>
      </c>
      <c r="G184" s="2" t="s">
        <v>742</v>
      </c>
      <c r="H184" s="2"/>
      <c r="I184" s="2" t="s">
        <v>743</v>
      </c>
      <c r="J184" s="2"/>
      <c r="K184" s="2"/>
      <c r="L184" s="2" t="s">
        <v>145</v>
      </c>
      <c r="M184" s="17">
        <v>4634.04</v>
      </c>
      <c r="N184" s="14">
        <v>41430</v>
      </c>
      <c r="O184" s="14">
        <v>41639</v>
      </c>
      <c r="P184" s="17">
        <v>4099.77</v>
      </c>
    </row>
    <row r="185" spans="1:16" ht="45">
      <c r="A185" s="2" t="s">
        <v>153</v>
      </c>
      <c r="B185" s="2" t="s">
        <v>152</v>
      </c>
      <c r="C185" s="2" t="s">
        <v>154</v>
      </c>
      <c r="D185" s="2" t="s">
        <v>746</v>
      </c>
      <c r="E185" s="2" t="s">
        <v>747</v>
      </c>
      <c r="F185" s="2" t="s">
        <v>110</v>
      </c>
      <c r="G185" s="2" t="s">
        <v>748</v>
      </c>
      <c r="H185" s="2"/>
      <c r="I185" s="2" t="s">
        <v>749</v>
      </c>
      <c r="J185" s="2"/>
      <c r="K185" s="2"/>
      <c r="L185" s="2" t="s">
        <v>145</v>
      </c>
      <c r="M185" s="17">
        <v>2066.11</v>
      </c>
      <c r="N185" s="14">
        <v>41479</v>
      </c>
      <c r="O185" s="14">
        <v>42004</v>
      </c>
      <c r="P185" s="17">
        <v>0</v>
      </c>
    </row>
    <row r="186" spans="1:16" ht="30">
      <c r="A186" s="2" t="s">
        <v>153</v>
      </c>
      <c r="B186" s="2" t="s">
        <v>152</v>
      </c>
      <c r="C186" s="2" t="s">
        <v>154</v>
      </c>
      <c r="D186" s="2" t="s">
        <v>750</v>
      </c>
      <c r="E186" s="2" t="s">
        <v>751</v>
      </c>
      <c r="F186" s="2" t="s">
        <v>110</v>
      </c>
      <c r="G186" s="2" t="s">
        <v>752</v>
      </c>
      <c r="H186" s="2"/>
      <c r="I186" s="2" t="s">
        <v>753</v>
      </c>
      <c r="J186" s="2"/>
      <c r="K186" s="2"/>
      <c r="L186" s="2" t="s">
        <v>145</v>
      </c>
      <c r="M186" s="17">
        <v>826.45</v>
      </c>
      <c r="N186" s="14">
        <v>41534</v>
      </c>
      <c r="O186" s="14">
        <v>41639</v>
      </c>
      <c r="P186" s="17">
        <v>73.55</v>
      </c>
    </row>
    <row r="187" spans="1:16" ht="60">
      <c r="A187" s="2" t="s">
        <v>153</v>
      </c>
      <c r="B187" s="2" t="s">
        <v>152</v>
      </c>
      <c r="C187" s="2" t="s">
        <v>154</v>
      </c>
      <c r="D187" s="2" t="s">
        <v>754</v>
      </c>
      <c r="E187" s="2" t="s">
        <v>755</v>
      </c>
      <c r="F187" s="38" t="s">
        <v>110</v>
      </c>
      <c r="G187" s="2" t="s">
        <v>756</v>
      </c>
      <c r="H187" s="2"/>
      <c r="I187" s="2" t="s">
        <v>757</v>
      </c>
      <c r="J187" s="2"/>
      <c r="K187" s="2"/>
      <c r="L187" s="2" t="s">
        <v>145</v>
      </c>
      <c r="M187" s="17">
        <v>904936.7</v>
      </c>
      <c r="N187" s="14">
        <v>41275</v>
      </c>
      <c r="O187" s="14">
        <v>41639</v>
      </c>
      <c r="P187" s="17">
        <v>428368.16</v>
      </c>
    </row>
    <row r="188" spans="1:16" ht="45">
      <c r="A188" s="2" t="s">
        <v>153</v>
      </c>
      <c r="B188" s="2" t="s">
        <v>152</v>
      </c>
      <c r="C188" s="2" t="s">
        <v>154</v>
      </c>
      <c r="D188" s="2" t="s">
        <v>758</v>
      </c>
      <c r="E188" s="2" t="s">
        <v>759</v>
      </c>
      <c r="F188" s="2" t="s">
        <v>110</v>
      </c>
      <c r="G188" s="2" t="s">
        <v>760</v>
      </c>
      <c r="H188" s="2"/>
      <c r="I188" s="2" t="s">
        <v>761</v>
      </c>
      <c r="J188" s="2"/>
      <c r="K188" s="2"/>
      <c r="L188" s="2" t="s">
        <v>145</v>
      </c>
      <c r="M188" s="17">
        <v>3940.73</v>
      </c>
      <c r="N188" s="14">
        <v>41555</v>
      </c>
      <c r="O188" s="36">
        <v>41755</v>
      </c>
      <c r="P188" s="17">
        <v>0</v>
      </c>
    </row>
    <row r="189" spans="1:16" ht="45">
      <c r="A189" s="2" t="s">
        <v>153</v>
      </c>
      <c r="B189" s="2" t="s">
        <v>152</v>
      </c>
      <c r="C189" s="2" t="s">
        <v>154</v>
      </c>
      <c r="D189" s="2" t="s">
        <v>762</v>
      </c>
      <c r="E189" s="2" t="s">
        <v>763</v>
      </c>
      <c r="F189" s="2" t="s">
        <v>110</v>
      </c>
      <c r="G189" s="2" t="s">
        <v>177</v>
      </c>
      <c r="H189" s="2"/>
      <c r="I189" s="2" t="s">
        <v>764</v>
      </c>
      <c r="J189" s="2"/>
      <c r="K189" s="2"/>
      <c r="L189" s="2" t="s">
        <v>145</v>
      </c>
      <c r="M189" s="17">
        <v>459</v>
      </c>
      <c r="N189" s="14">
        <v>41557</v>
      </c>
      <c r="O189" s="14">
        <v>41698</v>
      </c>
      <c r="P189" s="17">
        <v>0</v>
      </c>
    </row>
    <row r="190" spans="1:16" ht="45">
      <c r="A190" s="2" t="s">
        <v>153</v>
      </c>
      <c r="B190" s="2" t="s">
        <v>152</v>
      </c>
      <c r="C190" s="2" t="s">
        <v>154</v>
      </c>
      <c r="D190" s="2" t="s">
        <v>765</v>
      </c>
      <c r="E190" s="2" t="s">
        <v>766</v>
      </c>
      <c r="F190" s="2" t="s">
        <v>110</v>
      </c>
      <c r="G190" s="2" t="s">
        <v>767</v>
      </c>
      <c r="H190" s="2"/>
      <c r="I190" s="2" t="s">
        <v>768</v>
      </c>
      <c r="J190" s="2"/>
      <c r="K190" s="2"/>
      <c r="L190" s="2" t="s">
        <v>145</v>
      </c>
      <c r="M190" s="17">
        <v>7438.52</v>
      </c>
      <c r="N190" s="14">
        <v>41577</v>
      </c>
      <c r="O190" s="36">
        <v>42004</v>
      </c>
      <c r="P190" s="17">
        <v>0</v>
      </c>
    </row>
    <row r="191" spans="1:16" ht="45">
      <c r="A191" s="2" t="s">
        <v>153</v>
      </c>
      <c r="B191" s="2" t="s">
        <v>152</v>
      </c>
      <c r="C191" s="2" t="s">
        <v>154</v>
      </c>
      <c r="D191" s="2" t="s">
        <v>769</v>
      </c>
      <c r="E191" s="2" t="s">
        <v>770</v>
      </c>
      <c r="F191" s="2" t="s">
        <v>110</v>
      </c>
      <c r="G191" s="2" t="s">
        <v>771</v>
      </c>
      <c r="H191" s="2"/>
      <c r="I191" s="2" t="s">
        <v>772</v>
      </c>
      <c r="J191" s="2"/>
      <c r="K191" s="2"/>
      <c r="L191" s="2" t="s">
        <v>145</v>
      </c>
      <c r="M191" s="17">
        <v>4098.36</v>
      </c>
      <c r="N191" s="14">
        <v>41639</v>
      </c>
      <c r="O191" s="36">
        <v>42004</v>
      </c>
      <c r="P191" s="17">
        <v>0</v>
      </c>
    </row>
    <row r="192" spans="1:16" ht="45">
      <c r="A192" s="2" t="s">
        <v>153</v>
      </c>
      <c r="B192" s="2" t="s">
        <v>152</v>
      </c>
      <c r="C192" s="2" t="s">
        <v>154</v>
      </c>
      <c r="D192" s="2" t="s">
        <v>773</v>
      </c>
      <c r="E192" s="2" t="s">
        <v>774</v>
      </c>
      <c r="F192" s="2" t="s">
        <v>110</v>
      </c>
      <c r="G192" s="2" t="s">
        <v>748</v>
      </c>
      <c r="H192" s="2"/>
      <c r="I192" s="2" t="s">
        <v>749</v>
      </c>
      <c r="J192" s="2"/>
      <c r="K192" s="2"/>
      <c r="L192" s="2" t="s">
        <v>145</v>
      </c>
      <c r="M192" s="17">
        <v>4132.23</v>
      </c>
      <c r="N192" s="14">
        <v>41403</v>
      </c>
      <c r="O192" s="14">
        <v>41639</v>
      </c>
      <c r="P192" s="17">
        <v>0</v>
      </c>
    </row>
    <row r="193" spans="1:16" ht="45">
      <c r="A193" s="2" t="s">
        <v>153</v>
      </c>
      <c r="B193" s="2" t="s">
        <v>152</v>
      </c>
      <c r="C193" s="2" t="s">
        <v>154</v>
      </c>
      <c r="D193" s="2" t="s">
        <v>775</v>
      </c>
      <c r="E193" s="2" t="s">
        <v>776</v>
      </c>
      <c r="F193" s="2" t="s">
        <v>110</v>
      </c>
      <c r="G193" s="2" t="s">
        <v>742</v>
      </c>
      <c r="H193" s="2"/>
      <c r="I193" s="2" t="s">
        <v>743</v>
      </c>
      <c r="J193" s="2"/>
      <c r="K193" s="2"/>
      <c r="L193" s="2" t="s">
        <v>145</v>
      </c>
      <c r="M193" s="17">
        <v>660</v>
      </c>
      <c r="N193" s="14">
        <v>41500</v>
      </c>
      <c r="O193" s="14">
        <v>41531</v>
      </c>
      <c r="P193" s="17">
        <v>660</v>
      </c>
    </row>
    <row r="194" spans="1:16" ht="45">
      <c r="A194" s="2" t="s">
        <v>153</v>
      </c>
      <c r="B194" s="2" t="s">
        <v>152</v>
      </c>
      <c r="C194" s="2" t="s">
        <v>154</v>
      </c>
      <c r="D194" s="2" t="s">
        <v>777</v>
      </c>
      <c r="E194" s="2" t="s">
        <v>778</v>
      </c>
      <c r="F194" s="2" t="s">
        <v>101</v>
      </c>
      <c r="G194" s="2" t="s">
        <v>779</v>
      </c>
      <c r="H194" s="2"/>
      <c r="I194" s="2" t="s">
        <v>780</v>
      </c>
      <c r="J194" s="2"/>
      <c r="K194" s="2"/>
      <c r="L194" s="2" t="s">
        <v>145</v>
      </c>
      <c r="M194" s="17">
        <v>181578.42</v>
      </c>
      <c r="N194" s="14">
        <v>41359</v>
      </c>
      <c r="O194" s="14"/>
      <c r="P194" s="17">
        <v>161969</v>
      </c>
    </row>
    <row r="195" spans="1:16" ht="45">
      <c r="A195" s="2" t="s">
        <v>153</v>
      </c>
      <c r="B195" s="2" t="s">
        <v>152</v>
      </c>
      <c r="C195" s="2" t="s">
        <v>154</v>
      </c>
      <c r="D195" s="2" t="s">
        <v>781</v>
      </c>
      <c r="E195" s="2" t="s">
        <v>782</v>
      </c>
      <c r="F195" s="2" t="s">
        <v>110</v>
      </c>
      <c r="G195" s="2" t="s">
        <v>783</v>
      </c>
      <c r="H195" s="2"/>
      <c r="I195" s="2" t="s">
        <v>784</v>
      </c>
      <c r="J195" s="2"/>
      <c r="K195" s="2"/>
      <c r="L195" s="2" t="s">
        <v>145</v>
      </c>
      <c r="M195" s="17">
        <v>83.2</v>
      </c>
      <c r="N195" s="14">
        <v>41430</v>
      </c>
      <c r="O195" s="14">
        <v>41440</v>
      </c>
      <c r="P195" s="17">
        <v>83.2</v>
      </c>
    </row>
    <row r="196" spans="1:16" ht="30">
      <c r="A196" s="2" t="s">
        <v>153</v>
      </c>
      <c r="B196" s="2" t="s">
        <v>152</v>
      </c>
      <c r="C196" s="2" t="s">
        <v>154</v>
      </c>
      <c r="D196" s="2" t="s">
        <v>785</v>
      </c>
      <c r="E196" s="2" t="s">
        <v>786</v>
      </c>
      <c r="F196" s="2" t="s">
        <v>110</v>
      </c>
      <c r="G196" s="2" t="s">
        <v>787</v>
      </c>
      <c r="H196" s="2"/>
      <c r="I196" s="2" t="s">
        <v>788</v>
      </c>
      <c r="J196" s="2"/>
      <c r="K196" s="2"/>
      <c r="L196" s="2" t="s">
        <v>145</v>
      </c>
      <c r="M196" s="17">
        <v>2200</v>
      </c>
      <c r="N196" s="14">
        <v>41499</v>
      </c>
      <c r="O196" s="14">
        <v>41639</v>
      </c>
      <c r="P196" s="17">
        <v>0</v>
      </c>
    </row>
    <row r="197" spans="1:16" ht="30">
      <c r="A197" s="2" t="s">
        <v>153</v>
      </c>
      <c r="B197" s="2" t="s">
        <v>152</v>
      </c>
      <c r="C197" s="2" t="s">
        <v>154</v>
      </c>
      <c r="D197" s="2" t="s">
        <v>789</v>
      </c>
      <c r="E197" s="2" t="s">
        <v>790</v>
      </c>
      <c r="F197" s="2" t="s">
        <v>110</v>
      </c>
      <c r="G197" s="2" t="s">
        <v>791</v>
      </c>
      <c r="H197" s="2"/>
      <c r="I197" s="2" t="s">
        <v>792</v>
      </c>
      <c r="J197" s="2"/>
      <c r="K197" s="2"/>
      <c r="L197" s="2" t="s">
        <v>145</v>
      </c>
      <c r="M197" s="17">
        <v>198.36</v>
      </c>
      <c r="N197" s="14">
        <v>41562</v>
      </c>
      <c r="O197" s="14">
        <v>41639</v>
      </c>
      <c r="P197" s="17">
        <v>0</v>
      </c>
    </row>
    <row r="198" spans="1:16" ht="30">
      <c r="A198" s="2" t="s">
        <v>153</v>
      </c>
      <c r="B198" s="2" t="s">
        <v>152</v>
      </c>
      <c r="C198" s="2" t="s">
        <v>154</v>
      </c>
      <c r="D198" s="2" t="s">
        <v>789</v>
      </c>
      <c r="E198" s="2" t="s">
        <v>790</v>
      </c>
      <c r="F198" s="2" t="s">
        <v>110</v>
      </c>
      <c r="G198" s="2" t="s">
        <v>793</v>
      </c>
      <c r="H198" s="2"/>
      <c r="I198" s="2" t="s">
        <v>794</v>
      </c>
      <c r="J198" s="2"/>
      <c r="K198" s="2"/>
      <c r="L198" s="2" t="s">
        <v>145</v>
      </c>
      <c r="M198" s="17">
        <v>78.69</v>
      </c>
      <c r="N198" s="14">
        <v>41562</v>
      </c>
      <c r="O198" s="14">
        <v>41639</v>
      </c>
      <c r="P198" s="17">
        <v>0</v>
      </c>
    </row>
    <row r="199" spans="1:16" ht="45">
      <c r="A199" s="2" t="s">
        <v>153</v>
      </c>
      <c r="B199" s="2" t="s">
        <v>152</v>
      </c>
      <c r="C199" s="2" t="s">
        <v>154</v>
      </c>
      <c r="D199" s="2" t="s">
        <v>795</v>
      </c>
      <c r="E199" s="2" t="s">
        <v>796</v>
      </c>
      <c r="F199" s="2" t="s">
        <v>110</v>
      </c>
      <c r="G199" s="2" t="s">
        <v>252</v>
      </c>
      <c r="H199" s="2"/>
      <c r="I199" s="2" t="s">
        <v>401</v>
      </c>
      <c r="J199" s="2"/>
      <c r="K199" s="2"/>
      <c r="L199" s="2" t="s">
        <v>145</v>
      </c>
      <c r="M199" s="17">
        <v>1080</v>
      </c>
      <c r="N199" s="14">
        <v>41604</v>
      </c>
      <c r="O199" s="14">
        <v>41639</v>
      </c>
      <c r="P199" s="17">
        <v>0</v>
      </c>
    </row>
    <row r="200" spans="1:16" ht="30">
      <c r="A200" s="2" t="s">
        <v>153</v>
      </c>
      <c r="B200" s="2" t="s">
        <v>152</v>
      </c>
      <c r="C200" s="2" t="s">
        <v>154</v>
      </c>
      <c r="D200" s="2" t="s">
        <v>797</v>
      </c>
      <c r="E200" s="2" t="s">
        <v>798</v>
      </c>
      <c r="F200" s="2" t="s">
        <v>110</v>
      </c>
      <c r="G200" s="2" t="s">
        <v>799</v>
      </c>
      <c r="H200" s="2"/>
      <c r="I200" s="2" t="s">
        <v>800</v>
      </c>
      <c r="J200" s="2"/>
      <c r="K200" s="2"/>
      <c r="L200" s="2" t="s">
        <v>145</v>
      </c>
      <c r="M200" s="17">
        <v>200.82</v>
      </c>
      <c r="N200" s="14">
        <v>41631</v>
      </c>
      <c r="O200" s="14">
        <v>41639</v>
      </c>
      <c r="P200" s="17">
        <v>0</v>
      </c>
    </row>
    <row r="201" spans="1:16" ht="45">
      <c r="A201" s="2" t="s">
        <v>153</v>
      </c>
      <c r="B201" s="2" t="s">
        <v>152</v>
      </c>
      <c r="C201" s="2" t="s">
        <v>154</v>
      </c>
      <c r="D201" s="2" t="s">
        <v>801</v>
      </c>
      <c r="E201" s="2" t="s">
        <v>802</v>
      </c>
      <c r="F201" s="2" t="s">
        <v>110</v>
      </c>
      <c r="G201" s="2" t="s">
        <v>461</v>
      </c>
      <c r="H201" s="2"/>
      <c r="I201" s="2" t="s">
        <v>803</v>
      </c>
      <c r="J201" s="2"/>
      <c r="K201" s="2"/>
      <c r="L201" s="2" t="s">
        <v>145</v>
      </c>
      <c r="M201" s="17">
        <v>4570.25</v>
      </c>
      <c r="N201" s="14">
        <v>41426</v>
      </c>
      <c r="O201" s="14">
        <v>41486</v>
      </c>
      <c r="P201" s="17">
        <v>0</v>
      </c>
    </row>
    <row r="202" spans="1:16" ht="30">
      <c r="A202" s="2" t="s">
        <v>153</v>
      </c>
      <c r="B202" s="2" t="s">
        <v>152</v>
      </c>
      <c r="C202" s="2" t="s">
        <v>154</v>
      </c>
      <c r="D202" s="2" t="s">
        <v>804</v>
      </c>
      <c r="E202" s="2" t="s">
        <v>805</v>
      </c>
      <c r="F202" s="2" t="s">
        <v>110</v>
      </c>
      <c r="G202" s="2" t="s">
        <v>474</v>
      </c>
      <c r="H202" s="2"/>
      <c r="I202" s="2" t="s">
        <v>475</v>
      </c>
      <c r="J202" s="2"/>
      <c r="K202" s="2"/>
      <c r="L202" s="2" t="s">
        <v>145</v>
      </c>
      <c r="M202" s="17">
        <v>288.43</v>
      </c>
      <c r="N202" s="14">
        <v>41528</v>
      </c>
      <c r="O202" s="14">
        <v>41558</v>
      </c>
      <c r="P202" s="17">
        <v>288.43</v>
      </c>
    </row>
    <row r="203" spans="1:16" ht="30">
      <c r="A203" s="2" t="s">
        <v>153</v>
      </c>
      <c r="B203" s="2" t="s">
        <v>152</v>
      </c>
      <c r="C203" s="2" t="s">
        <v>154</v>
      </c>
      <c r="D203" s="2" t="s">
        <v>806</v>
      </c>
      <c r="E203" s="2" t="s">
        <v>807</v>
      </c>
      <c r="F203" s="2" t="s">
        <v>110</v>
      </c>
      <c r="G203" s="2" t="s">
        <v>808</v>
      </c>
      <c r="H203" s="2"/>
      <c r="I203" s="2" t="s">
        <v>0</v>
      </c>
      <c r="J203" s="2"/>
      <c r="K203" s="2"/>
      <c r="L203" s="2" t="s">
        <v>145</v>
      </c>
      <c r="M203" s="17">
        <v>10655.74</v>
      </c>
      <c r="N203" s="14">
        <v>41604</v>
      </c>
      <c r="O203" s="14">
        <v>41639</v>
      </c>
      <c r="P203" s="17">
        <v>0</v>
      </c>
    </row>
    <row r="204" spans="1:16" ht="30">
      <c r="A204" s="2" t="s">
        <v>153</v>
      </c>
      <c r="B204" s="2" t="s">
        <v>152</v>
      </c>
      <c r="C204" s="2" t="s">
        <v>154</v>
      </c>
      <c r="D204" s="40" t="s">
        <v>1</v>
      </c>
      <c r="E204" s="2" t="s">
        <v>2</v>
      </c>
      <c r="F204" s="2" t="s">
        <v>110</v>
      </c>
      <c r="G204" s="2" t="s">
        <v>3</v>
      </c>
      <c r="H204" s="2"/>
      <c r="I204" s="2" t="s">
        <v>4</v>
      </c>
      <c r="J204" s="2"/>
      <c r="K204" s="2"/>
      <c r="L204" s="2" t="s">
        <v>145</v>
      </c>
      <c r="M204" s="17">
        <v>250</v>
      </c>
      <c r="N204" s="14">
        <v>41430</v>
      </c>
      <c r="O204" s="14">
        <v>41639</v>
      </c>
      <c r="P204" s="17">
        <v>0</v>
      </c>
    </row>
    <row r="205" spans="1:16" ht="60">
      <c r="A205" s="2" t="s">
        <v>153</v>
      </c>
      <c r="B205" s="2" t="s">
        <v>152</v>
      </c>
      <c r="C205" s="2" t="s">
        <v>154</v>
      </c>
      <c r="D205" s="40" t="s">
        <v>5</v>
      </c>
      <c r="E205" s="2" t="s">
        <v>6</v>
      </c>
      <c r="F205" s="2" t="s">
        <v>110</v>
      </c>
      <c r="G205" s="2" t="s">
        <v>7</v>
      </c>
      <c r="H205" s="2"/>
      <c r="I205" s="2" t="s">
        <v>8</v>
      </c>
      <c r="J205" s="2"/>
      <c r="K205" s="2"/>
      <c r="L205" s="2" t="s">
        <v>145</v>
      </c>
      <c r="M205" s="17">
        <v>15000</v>
      </c>
      <c r="N205" s="14">
        <v>41534</v>
      </c>
      <c r="O205" s="14">
        <v>41639</v>
      </c>
      <c r="P205" s="17">
        <v>15000</v>
      </c>
    </row>
    <row r="206" spans="1:16" ht="45">
      <c r="A206" s="29" t="s">
        <v>153</v>
      </c>
      <c r="B206" s="29" t="s">
        <v>152</v>
      </c>
      <c r="C206" s="29" t="s">
        <v>154</v>
      </c>
      <c r="D206" s="30" t="s">
        <v>9</v>
      </c>
      <c r="E206" s="31" t="s">
        <v>27</v>
      </c>
      <c r="F206" s="29" t="s">
        <v>110</v>
      </c>
      <c r="G206" s="29" t="s">
        <v>28</v>
      </c>
      <c r="H206" s="29"/>
      <c r="I206" s="30" t="s">
        <v>29</v>
      </c>
      <c r="J206" s="32"/>
      <c r="K206" s="29"/>
      <c r="L206" s="29" t="s">
        <v>145</v>
      </c>
      <c r="M206" s="33">
        <v>507.5</v>
      </c>
      <c r="N206" s="34">
        <v>41479</v>
      </c>
      <c r="O206" s="34">
        <v>41639</v>
      </c>
      <c r="P206" s="33">
        <v>507.5</v>
      </c>
    </row>
    <row r="207" spans="1:16" ht="45">
      <c r="A207" s="29" t="s">
        <v>153</v>
      </c>
      <c r="B207" s="29" t="s">
        <v>152</v>
      </c>
      <c r="C207" s="29" t="s">
        <v>154</v>
      </c>
      <c r="D207" s="30" t="s">
        <v>9</v>
      </c>
      <c r="E207" s="31" t="s">
        <v>27</v>
      </c>
      <c r="F207" s="29" t="s">
        <v>110</v>
      </c>
      <c r="G207" s="29" t="s">
        <v>339</v>
      </c>
      <c r="H207" s="29"/>
      <c r="I207" s="30" t="s">
        <v>30</v>
      </c>
      <c r="J207" s="32"/>
      <c r="K207" s="29"/>
      <c r="L207" s="29" t="s">
        <v>145</v>
      </c>
      <c r="M207" s="33">
        <v>819.7</v>
      </c>
      <c r="N207" s="34">
        <v>41479</v>
      </c>
      <c r="O207" s="34">
        <v>41639</v>
      </c>
      <c r="P207" s="33">
        <v>0</v>
      </c>
    </row>
    <row r="208" spans="1:16" ht="30">
      <c r="A208" s="29" t="s">
        <v>153</v>
      </c>
      <c r="B208" s="29" t="s">
        <v>152</v>
      </c>
      <c r="C208" s="29" t="s">
        <v>154</v>
      </c>
      <c r="D208" s="30" t="s">
        <v>31</v>
      </c>
      <c r="E208" s="31" t="s">
        <v>32</v>
      </c>
      <c r="F208" s="29" t="s">
        <v>110</v>
      </c>
      <c r="G208" s="29" t="s">
        <v>28</v>
      </c>
      <c r="H208" s="29"/>
      <c r="I208" s="30" t="s">
        <v>29</v>
      </c>
      <c r="J208" s="32"/>
      <c r="K208" s="29"/>
      <c r="L208" s="29" t="s">
        <v>145</v>
      </c>
      <c r="M208" s="33">
        <v>312.2</v>
      </c>
      <c r="N208" s="34">
        <v>41631</v>
      </c>
      <c r="O208" s="34">
        <v>41820</v>
      </c>
      <c r="P208" s="33">
        <v>0</v>
      </c>
    </row>
    <row r="209" spans="1:16" ht="30">
      <c r="A209" s="29" t="s">
        <v>153</v>
      </c>
      <c r="B209" s="29" t="s">
        <v>152</v>
      </c>
      <c r="C209" s="29" t="s">
        <v>154</v>
      </c>
      <c r="D209" s="30" t="s">
        <v>31</v>
      </c>
      <c r="E209" s="31" t="s">
        <v>32</v>
      </c>
      <c r="F209" s="29" t="s">
        <v>110</v>
      </c>
      <c r="G209" s="29" t="s">
        <v>339</v>
      </c>
      <c r="H209" s="29"/>
      <c r="I209" s="30" t="s">
        <v>30</v>
      </c>
      <c r="J209" s="32"/>
      <c r="K209" s="29"/>
      <c r="L209" s="29" t="s">
        <v>145</v>
      </c>
      <c r="M209" s="33">
        <v>819.7</v>
      </c>
      <c r="N209" s="34">
        <v>41631</v>
      </c>
      <c r="O209" s="34">
        <v>41820</v>
      </c>
      <c r="P209" s="33">
        <v>0</v>
      </c>
    </row>
    <row r="210" spans="1:16" ht="30">
      <c r="A210" s="29" t="s">
        <v>153</v>
      </c>
      <c r="B210" s="29" t="s">
        <v>152</v>
      </c>
      <c r="C210" s="29" t="s">
        <v>154</v>
      </c>
      <c r="D210" s="30" t="s">
        <v>31</v>
      </c>
      <c r="E210" s="31" t="s">
        <v>32</v>
      </c>
      <c r="F210" s="29" t="s">
        <v>110</v>
      </c>
      <c r="G210" s="29" t="s">
        <v>33</v>
      </c>
      <c r="H210" s="29"/>
      <c r="I210" s="30" t="s">
        <v>34</v>
      </c>
      <c r="J210" s="32"/>
      <c r="K210" s="29"/>
      <c r="L210" s="29" t="s">
        <v>145</v>
      </c>
      <c r="M210" s="33">
        <v>1639.4</v>
      </c>
      <c r="N210" s="34">
        <v>41631</v>
      </c>
      <c r="O210" s="34">
        <v>41820</v>
      </c>
      <c r="P210" s="33">
        <v>255.2</v>
      </c>
    </row>
    <row r="211" spans="1:16" ht="45">
      <c r="A211" s="38" t="s">
        <v>153</v>
      </c>
      <c r="B211" s="38" t="s">
        <v>152</v>
      </c>
      <c r="C211" s="38" t="s">
        <v>154</v>
      </c>
      <c r="D211" s="38" t="s">
        <v>574</v>
      </c>
      <c r="E211" s="38" t="s">
        <v>35</v>
      </c>
      <c r="F211" s="38" t="s">
        <v>110</v>
      </c>
      <c r="G211" s="38" t="s">
        <v>36</v>
      </c>
      <c r="H211" s="38"/>
      <c r="I211" s="38" t="s">
        <v>37</v>
      </c>
      <c r="J211" s="38"/>
      <c r="K211" s="38"/>
      <c r="L211" s="38" t="s">
        <v>145</v>
      </c>
      <c r="M211" s="35">
        <v>2479.39</v>
      </c>
      <c r="N211" s="36">
        <v>41500</v>
      </c>
      <c r="O211" s="36">
        <v>41639</v>
      </c>
      <c r="P211" s="35">
        <v>0</v>
      </c>
    </row>
    <row r="212" spans="1:16" ht="60">
      <c r="A212" s="2" t="s">
        <v>153</v>
      </c>
      <c r="B212" s="2" t="s">
        <v>152</v>
      </c>
      <c r="C212" s="2" t="s">
        <v>154</v>
      </c>
      <c r="D212" s="2" t="s">
        <v>38</v>
      </c>
      <c r="E212" s="2" t="s">
        <v>39</v>
      </c>
      <c r="F212" s="2" t="s">
        <v>110</v>
      </c>
      <c r="G212" s="38" t="s">
        <v>40</v>
      </c>
      <c r="H212" s="2"/>
      <c r="I212" s="2" t="s">
        <v>41</v>
      </c>
      <c r="J212" s="2"/>
      <c r="K212" s="2"/>
      <c r="L212" s="2" t="s">
        <v>145</v>
      </c>
      <c r="M212" s="17">
        <v>123.96</v>
      </c>
      <c r="N212" s="14">
        <v>41489</v>
      </c>
      <c r="O212" s="14">
        <v>41639</v>
      </c>
      <c r="P212" s="17">
        <v>0</v>
      </c>
    </row>
    <row r="213" spans="1:16" ht="60">
      <c r="A213" s="2" t="s">
        <v>153</v>
      </c>
      <c r="B213" s="2" t="s">
        <v>152</v>
      </c>
      <c r="C213" s="2" t="s">
        <v>154</v>
      </c>
      <c r="D213" s="2" t="s">
        <v>38</v>
      </c>
      <c r="E213" s="2" t="s">
        <v>39</v>
      </c>
      <c r="F213" s="2" t="s">
        <v>110</v>
      </c>
      <c r="G213" s="38" t="s">
        <v>42</v>
      </c>
      <c r="H213" s="2"/>
      <c r="I213" s="2" t="s">
        <v>43</v>
      </c>
      <c r="J213" s="2"/>
      <c r="K213" s="2"/>
      <c r="L213" s="2" t="s">
        <v>145</v>
      </c>
      <c r="M213" s="17">
        <v>123.96</v>
      </c>
      <c r="N213" s="14">
        <v>41489</v>
      </c>
      <c r="O213" s="14">
        <v>41639</v>
      </c>
      <c r="P213" s="17">
        <v>0</v>
      </c>
    </row>
    <row r="214" spans="1:16" ht="30">
      <c r="A214" s="2" t="s">
        <v>153</v>
      </c>
      <c r="B214" s="2" t="s">
        <v>152</v>
      </c>
      <c r="C214" s="2" t="s">
        <v>154</v>
      </c>
      <c r="D214" s="38" t="s">
        <v>44</v>
      </c>
      <c r="E214" s="2" t="s">
        <v>45</v>
      </c>
      <c r="F214" s="2" t="s">
        <v>110</v>
      </c>
      <c r="G214" s="38" t="s">
        <v>46</v>
      </c>
      <c r="H214" s="2"/>
      <c r="I214" s="2" t="s">
        <v>47</v>
      </c>
      <c r="J214" s="2"/>
      <c r="K214" s="2"/>
      <c r="L214" s="2" t="s">
        <v>145</v>
      </c>
      <c r="M214" s="17">
        <v>76.45</v>
      </c>
      <c r="N214" s="14">
        <v>41368</v>
      </c>
      <c r="O214" s="14">
        <v>41394</v>
      </c>
      <c r="P214" s="17">
        <v>76.45</v>
      </c>
    </row>
    <row r="215" spans="1:16" ht="45">
      <c r="A215" s="2" t="s">
        <v>153</v>
      </c>
      <c r="B215" s="2" t="s">
        <v>152</v>
      </c>
      <c r="C215" s="2" t="s">
        <v>154</v>
      </c>
      <c r="D215" s="38" t="s">
        <v>48</v>
      </c>
      <c r="E215" s="2" t="s">
        <v>49</v>
      </c>
      <c r="F215" s="2" t="s">
        <v>110</v>
      </c>
      <c r="G215" s="38" t="s">
        <v>50</v>
      </c>
      <c r="H215" s="2"/>
      <c r="I215" s="2" t="s">
        <v>51</v>
      </c>
      <c r="J215" s="2"/>
      <c r="K215" s="2"/>
      <c r="L215" s="2" t="s">
        <v>145</v>
      </c>
      <c r="M215" s="17">
        <v>41275</v>
      </c>
      <c r="N215" s="14">
        <v>41275</v>
      </c>
      <c r="O215" s="14">
        <v>41639</v>
      </c>
      <c r="P215" s="17">
        <v>21654.93</v>
      </c>
    </row>
    <row r="216" spans="1:16" ht="60">
      <c r="A216" s="2" t="s">
        <v>153</v>
      </c>
      <c r="B216" s="2" t="s">
        <v>152</v>
      </c>
      <c r="C216" s="2" t="s">
        <v>154</v>
      </c>
      <c r="D216" s="38" t="s">
        <v>52</v>
      </c>
      <c r="E216" s="2" t="s">
        <v>39</v>
      </c>
      <c r="F216" s="2" t="s">
        <v>110</v>
      </c>
      <c r="G216" s="38" t="s">
        <v>53</v>
      </c>
      <c r="H216" s="2"/>
      <c r="I216" s="2" t="s">
        <v>54</v>
      </c>
      <c r="J216" s="2"/>
      <c r="K216" s="2"/>
      <c r="L216" s="2" t="s">
        <v>145</v>
      </c>
      <c r="M216" s="17">
        <v>819.7</v>
      </c>
      <c r="N216" s="14">
        <v>41489</v>
      </c>
      <c r="O216" s="14">
        <v>41639</v>
      </c>
      <c r="P216" s="17">
        <v>648.1</v>
      </c>
    </row>
    <row r="217" spans="1:16" ht="60">
      <c r="A217" s="2" t="s">
        <v>153</v>
      </c>
      <c r="B217" s="2" t="s">
        <v>152</v>
      </c>
      <c r="C217" s="2" t="s">
        <v>154</v>
      </c>
      <c r="D217" s="38" t="s">
        <v>52</v>
      </c>
      <c r="E217" s="2" t="s">
        <v>39</v>
      </c>
      <c r="F217" s="2" t="s">
        <v>110</v>
      </c>
      <c r="G217" s="38" t="s">
        <v>55</v>
      </c>
      <c r="H217" s="2"/>
      <c r="I217" s="2" t="s">
        <v>56</v>
      </c>
      <c r="J217" s="2"/>
      <c r="K217" s="2"/>
      <c r="L217" s="2" t="s">
        <v>145</v>
      </c>
      <c r="M217" s="17">
        <v>819.7</v>
      </c>
      <c r="N217" s="14">
        <v>41489</v>
      </c>
      <c r="O217" s="14">
        <v>41639</v>
      </c>
      <c r="P217" s="17">
        <v>0</v>
      </c>
    </row>
    <row r="218" spans="1:16" ht="60">
      <c r="A218" s="2" t="s">
        <v>153</v>
      </c>
      <c r="B218" s="2" t="s">
        <v>152</v>
      </c>
      <c r="C218" s="2" t="s">
        <v>154</v>
      </c>
      <c r="D218" s="38" t="s">
        <v>52</v>
      </c>
      <c r="E218" s="2" t="s">
        <v>39</v>
      </c>
      <c r="F218" s="2" t="s">
        <v>110</v>
      </c>
      <c r="G218" s="2" t="s">
        <v>57</v>
      </c>
      <c r="H218" s="2"/>
      <c r="I218" s="8" t="s">
        <v>58</v>
      </c>
      <c r="J218" s="8"/>
      <c r="K218" s="2"/>
      <c r="L218" s="2" t="s">
        <v>145</v>
      </c>
      <c r="M218" s="17">
        <v>819.7</v>
      </c>
      <c r="N218" s="14">
        <v>41489</v>
      </c>
      <c r="O218" s="14">
        <v>41639</v>
      </c>
      <c r="P218" s="17">
        <v>0</v>
      </c>
    </row>
    <row r="219" spans="1:16" ht="45">
      <c r="A219" s="2" t="s">
        <v>153</v>
      </c>
      <c r="B219" s="2" t="s">
        <v>152</v>
      </c>
      <c r="C219" s="2" t="s">
        <v>154</v>
      </c>
      <c r="D219" s="2" t="s">
        <v>59</v>
      </c>
      <c r="E219" s="2" t="s">
        <v>60</v>
      </c>
      <c r="F219" s="2" t="s">
        <v>110</v>
      </c>
      <c r="G219" s="2" t="s">
        <v>61</v>
      </c>
      <c r="H219" s="2"/>
      <c r="I219" s="2" t="s">
        <v>62</v>
      </c>
      <c r="J219" s="2"/>
      <c r="K219" s="2"/>
      <c r="L219" s="2" t="s">
        <v>145</v>
      </c>
      <c r="M219" s="17">
        <v>1613.09</v>
      </c>
      <c r="N219" s="14">
        <v>41639</v>
      </c>
      <c r="O219" s="20"/>
      <c r="P219" s="17">
        <v>0</v>
      </c>
    </row>
    <row r="220" spans="1:16" ht="30">
      <c r="A220" s="2" t="s">
        <v>153</v>
      </c>
      <c r="B220" s="2" t="s">
        <v>152</v>
      </c>
      <c r="C220" s="2" t="s">
        <v>154</v>
      </c>
      <c r="D220" s="2" t="s">
        <v>158</v>
      </c>
      <c r="E220" s="2" t="s">
        <v>63</v>
      </c>
      <c r="F220" s="2" t="s">
        <v>110</v>
      </c>
      <c r="G220" s="2" t="s">
        <v>738</v>
      </c>
      <c r="H220" s="2"/>
      <c r="I220" s="2" t="s">
        <v>64</v>
      </c>
      <c r="J220" s="2"/>
      <c r="K220" s="2"/>
      <c r="L220" s="2" t="s">
        <v>145</v>
      </c>
      <c r="M220" s="17">
        <v>1229.51</v>
      </c>
      <c r="N220" s="14">
        <v>41639</v>
      </c>
      <c r="O220" s="14"/>
      <c r="P220" s="17">
        <v>0</v>
      </c>
    </row>
    <row r="221" spans="1:16" ht="30">
      <c r="A221" s="2" t="s">
        <v>153</v>
      </c>
      <c r="B221" s="2" t="s">
        <v>152</v>
      </c>
      <c r="C221" s="2" t="s">
        <v>154</v>
      </c>
      <c r="D221" s="2" t="s">
        <v>65</v>
      </c>
      <c r="E221" s="2" t="s">
        <v>66</v>
      </c>
      <c r="F221" s="2" t="s">
        <v>110</v>
      </c>
      <c r="G221" s="2" t="s">
        <v>67</v>
      </c>
      <c r="H221" s="2"/>
      <c r="I221" s="2" t="s">
        <v>68</v>
      </c>
      <c r="J221" s="2"/>
      <c r="K221" s="2"/>
      <c r="L221" s="2" t="s">
        <v>145</v>
      </c>
      <c r="M221" s="17">
        <v>368.85</v>
      </c>
      <c r="N221" s="14">
        <v>41639</v>
      </c>
      <c r="O221" s="20"/>
      <c r="P221" s="17">
        <v>0</v>
      </c>
    </row>
    <row r="222" spans="1:16" ht="30">
      <c r="A222" s="2" t="s">
        <v>153</v>
      </c>
      <c r="B222" s="2" t="s">
        <v>152</v>
      </c>
      <c r="C222" s="2" t="s">
        <v>154</v>
      </c>
      <c r="D222" s="2" t="s">
        <v>65</v>
      </c>
      <c r="E222" s="2" t="s">
        <v>66</v>
      </c>
      <c r="F222" s="2" t="s">
        <v>110</v>
      </c>
      <c r="G222" s="2" t="s">
        <v>613</v>
      </c>
      <c r="H222" s="2"/>
      <c r="I222" s="2" t="s">
        <v>614</v>
      </c>
      <c r="J222" s="2"/>
      <c r="K222" s="2"/>
      <c r="L222" s="2" t="s">
        <v>145</v>
      </c>
      <c r="M222" s="17">
        <v>368.85</v>
      </c>
      <c r="N222" s="14">
        <v>41639</v>
      </c>
      <c r="O222" s="20"/>
      <c r="P222" s="17">
        <v>0</v>
      </c>
    </row>
    <row r="223" spans="1:16" ht="30">
      <c r="A223" s="2" t="s">
        <v>153</v>
      </c>
      <c r="B223" s="2" t="s">
        <v>152</v>
      </c>
      <c r="C223" s="2" t="s">
        <v>154</v>
      </c>
      <c r="D223" s="2" t="s">
        <v>65</v>
      </c>
      <c r="E223" s="2" t="s">
        <v>66</v>
      </c>
      <c r="F223" s="2" t="s">
        <v>110</v>
      </c>
      <c r="G223" s="2" t="s">
        <v>57</v>
      </c>
      <c r="H223" s="2"/>
      <c r="I223" s="2" t="s">
        <v>69</v>
      </c>
      <c r="J223" s="2"/>
      <c r="K223" s="2"/>
      <c r="L223" s="2" t="s">
        <v>145</v>
      </c>
      <c r="M223" s="17">
        <v>368.85</v>
      </c>
      <c r="N223" s="14">
        <v>41639</v>
      </c>
      <c r="O223" s="20"/>
      <c r="P223" s="17">
        <v>0</v>
      </c>
    </row>
    <row r="224" spans="1:16" ht="30">
      <c r="A224" s="2" t="s">
        <v>153</v>
      </c>
      <c r="B224" s="2" t="s">
        <v>152</v>
      </c>
      <c r="C224" s="2" t="s">
        <v>154</v>
      </c>
      <c r="D224" s="2" t="s">
        <v>65</v>
      </c>
      <c r="E224" s="2" t="s">
        <v>66</v>
      </c>
      <c r="F224" s="2" t="s">
        <v>110</v>
      </c>
      <c r="G224" s="2" t="s">
        <v>70</v>
      </c>
      <c r="H224" s="2"/>
      <c r="I224" s="2" t="s">
        <v>71</v>
      </c>
      <c r="J224" s="2"/>
      <c r="K224" s="2"/>
      <c r="L224" s="2" t="s">
        <v>145</v>
      </c>
      <c r="M224" s="17">
        <v>368.85</v>
      </c>
      <c r="N224" s="14">
        <v>41639</v>
      </c>
      <c r="O224" s="20"/>
      <c r="P224" s="17">
        <v>0</v>
      </c>
    </row>
    <row r="225" spans="1:16" ht="30">
      <c r="A225" s="2" t="s">
        <v>153</v>
      </c>
      <c r="B225" s="2" t="s">
        <v>152</v>
      </c>
      <c r="C225" s="2" t="s">
        <v>154</v>
      </c>
      <c r="D225" s="2" t="s">
        <v>72</v>
      </c>
      <c r="E225" s="2" t="s">
        <v>66</v>
      </c>
      <c r="F225" s="2" t="s">
        <v>110</v>
      </c>
      <c r="G225" s="2" t="s">
        <v>73</v>
      </c>
      <c r="H225" s="2"/>
      <c r="I225" s="2" t="s">
        <v>74</v>
      </c>
      <c r="J225" s="2"/>
      <c r="K225" s="2"/>
      <c r="L225" s="2" t="s">
        <v>145</v>
      </c>
      <c r="M225" s="17">
        <v>327.87</v>
      </c>
      <c r="N225" s="14">
        <v>41639</v>
      </c>
      <c r="O225" s="20"/>
      <c r="P225" s="17">
        <v>0</v>
      </c>
    </row>
    <row r="226" spans="1:16" ht="30">
      <c r="A226" s="2" t="s">
        <v>153</v>
      </c>
      <c r="B226" s="2" t="s">
        <v>152</v>
      </c>
      <c r="C226" s="2" t="s">
        <v>154</v>
      </c>
      <c r="D226" s="2" t="s">
        <v>75</v>
      </c>
      <c r="E226" s="2" t="s">
        <v>66</v>
      </c>
      <c r="F226" s="2" t="s">
        <v>110</v>
      </c>
      <c r="G226" s="2" t="s">
        <v>660</v>
      </c>
      <c r="H226" s="2"/>
      <c r="I226" s="2" t="s">
        <v>661</v>
      </c>
      <c r="J226" s="2"/>
      <c r="K226" s="2"/>
      <c r="L226" s="2" t="s">
        <v>145</v>
      </c>
      <c r="M226" s="17">
        <v>819.67</v>
      </c>
      <c r="N226" s="14">
        <v>41639</v>
      </c>
      <c r="O226" s="20"/>
      <c r="P226" s="17">
        <v>0</v>
      </c>
    </row>
    <row r="227" spans="1:16" ht="30">
      <c r="A227" s="2" t="s">
        <v>153</v>
      </c>
      <c r="B227" s="2" t="s">
        <v>152</v>
      </c>
      <c r="C227" s="2" t="s">
        <v>154</v>
      </c>
      <c r="D227" s="2" t="s">
        <v>76</v>
      </c>
      <c r="E227" s="2" t="s">
        <v>66</v>
      </c>
      <c r="F227" s="2" t="s">
        <v>110</v>
      </c>
      <c r="G227" s="2" t="s">
        <v>443</v>
      </c>
      <c r="H227" s="2"/>
      <c r="I227" s="2" t="s">
        <v>664</v>
      </c>
      <c r="J227" s="2"/>
      <c r="K227" s="2"/>
      <c r="L227" s="2" t="s">
        <v>145</v>
      </c>
      <c r="M227" s="17">
        <v>1475.41</v>
      </c>
      <c r="N227" s="14">
        <v>41639</v>
      </c>
      <c r="O227" s="20"/>
      <c r="P227" s="17">
        <v>0</v>
      </c>
    </row>
    <row r="228" spans="1:16" ht="30">
      <c r="A228" s="2" t="s">
        <v>153</v>
      </c>
      <c r="B228" s="2" t="s">
        <v>152</v>
      </c>
      <c r="C228" s="2" t="s">
        <v>154</v>
      </c>
      <c r="D228" s="2" t="s">
        <v>77</v>
      </c>
      <c r="E228" s="2" t="s">
        <v>66</v>
      </c>
      <c r="F228" s="2" t="s">
        <v>110</v>
      </c>
      <c r="G228" s="2" t="s">
        <v>40</v>
      </c>
      <c r="H228" s="2"/>
      <c r="I228" s="2" t="s">
        <v>78</v>
      </c>
      <c r="J228" s="2"/>
      <c r="K228" s="2"/>
      <c r="L228" s="2" t="s">
        <v>145</v>
      </c>
      <c r="M228" s="17">
        <v>2295.08</v>
      </c>
      <c r="N228" s="14">
        <v>41639</v>
      </c>
      <c r="O228" s="20"/>
      <c r="P228" s="17">
        <v>0</v>
      </c>
    </row>
    <row r="229" spans="1:16" ht="30">
      <c r="A229" s="2" t="s">
        <v>153</v>
      </c>
      <c r="B229" s="2" t="s">
        <v>152</v>
      </c>
      <c r="C229" s="2" t="s">
        <v>154</v>
      </c>
      <c r="D229" s="2" t="s">
        <v>79</v>
      </c>
      <c r="E229" s="2" t="s">
        <v>66</v>
      </c>
      <c r="F229" s="2" t="s">
        <v>110</v>
      </c>
      <c r="G229" s="2" t="s">
        <v>672</v>
      </c>
      <c r="H229" s="2"/>
      <c r="I229" s="2" t="s">
        <v>690</v>
      </c>
      <c r="J229" s="2"/>
      <c r="K229" s="2"/>
      <c r="L229" s="2" t="s">
        <v>145</v>
      </c>
      <c r="M229" s="17">
        <v>1229.51</v>
      </c>
      <c r="N229" s="14">
        <v>41639</v>
      </c>
      <c r="O229" s="20"/>
      <c r="P229" s="17">
        <v>0</v>
      </c>
    </row>
    <row r="230" spans="1:16" ht="30">
      <c r="A230" s="2" t="s">
        <v>153</v>
      </c>
      <c r="B230" s="2" t="s">
        <v>152</v>
      </c>
      <c r="C230" s="2" t="s">
        <v>154</v>
      </c>
      <c r="D230" s="2" t="s">
        <v>80</v>
      </c>
      <c r="E230" s="2" t="s">
        <v>66</v>
      </c>
      <c r="F230" s="2" t="s">
        <v>110</v>
      </c>
      <c r="G230" s="2" t="s">
        <v>81</v>
      </c>
      <c r="H230" s="2"/>
      <c r="I230" s="2" t="s">
        <v>82</v>
      </c>
      <c r="J230" s="2"/>
      <c r="K230" s="2"/>
      <c r="L230" s="2" t="s">
        <v>145</v>
      </c>
      <c r="M230" s="17">
        <v>546.48</v>
      </c>
      <c r="N230" s="14">
        <v>41639</v>
      </c>
      <c r="O230" s="20"/>
      <c r="P230" s="17">
        <v>0</v>
      </c>
    </row>
    <row r="231" spans="1:16" ht="30">
      <c r="A231" s="2" t="s">
        <v>153</v>
      </c>
      <c r="B231" s="2" t="s">
        <v>152</v>
      </c>
      <c r="C231" s="2" t="s">
        <v>154</v>
      </c>
      <c r="D231" s="2" t="s">
        <v>80</v>
      </c>
      <c r="E231" s="2" t="s">
        <v>66</v>
      </c>
      <c r="F231" s="2" t="s">
        <v>110</v>
      </c>
      <c r="G231" s="2" t="s">
        <v>83</v>
      </c>
      <c r="H231" s="2"/>
      <c r="I231" s="2" t="s">
        <v>84</v>
      </c>
      <c r="J231" s="2"/>
      <c r="K231" s="2"/>
      <c r="L231" s="2" t="s">
        <v>145</v>
      </c>
      <c r="M231" s="17">
        <v>546.48</v>
      </c>
      <c r="N231" s="14">
        <v>41639</v>
      </c>
      <c r="O231" s="20"/>
      <c r="P231" s="17">
        <v>0</v>
      </c>
    </row>
    <row r="232" spans="1:16" ht="30">
      <c r="A232" s="2" t="s">
        <v>153</v>
      </c>
      <c r="B232" s="2" t="s">
        <v>152</v>
      </c>
      <c r="C232" s="2" t="s">
        <v>154</v>
      </c>
      <c r="D232" s="2" t="s">
        <v>80</v>
      </c>
      <c r="E232" s="2" t="s">
        <v>66</v>
      </c>
      <c r="F232" s="2" t="s">
        <v>110</v>
      </c>
      <c r="G232" s="2" t="s">
        <v>53</v>
      </c>
      <c r="H232" s="2"/>
      <c r="I232" s="2" t="s">
        <v>85</v>
      </c>
      <c r="J232" s="2"/>
      <c r="K232" s="2"/>
      <c r="L232" s="2" t="s">
        <v>145</v>
      </c>
      <c r="M232" s="17">
        <v>546.48</v>
      </c>
      <c r="N232" s="14">
        <v>41639</v>
      </c>
      <c r="O232" s="20"/>
      <c r="P232" s="17">
        <v>0</v>
      </c>
    </row>
    <row r="233" spans="1:16" ht="30">
      <c r="A233" s="2" t="s">
        <v>153</v>
      </c>
      <c r="B233" s="2" t="s">
        <v>152</v>
      </c>
      <c r="C233" s="2" t="s">
        <v>154</v>
      </c>
      <c r="D233" s="2" t="s">
        <v>86</v>
      </c>
      <c r="E233" s="2" t="s">
        <v>66</v>
      </c>
      <c r="F233" s="2" t="s">
        <v>110</v>
      </c>
      <c r="G233" s="2" t="s">
        <v>721</v>
      </c>
      <c r="H233" s="2"/>
      <c r="I233" s="2" t="s">
        <v>87</v>
      </c>
      <c r="J233" s="2"/>
      <c r="K233" s="2"/>
      <c r="L233" s="2" t="s">
        <v>145</v>
      </c>
      <c r="M233" s="17">
        <v>409.84</v>
      </c>
      <c r="N233" s="14">
        <v>41639</v>
      </c>
      <c r="O233" s="20"/>
      <c r="P233" s="17">
        <v>0</v>
      </c>
    </row>
    <row r="234" spans="1:16" ht="30">
      <c r="A234" s="2" t="s">
        <v>153</v>
      </c>
      <c r="B234" s="2" t="s">
        <v>152</v>
      </c>
      <c r="C234" s="2" t="s">
        <v>154</v>
      </c>
      <c r="D234" s="19" t="s">
        <v>88</v>
      </c>
      <c r="E234" s="18" t="s">
        <v>66</v>
      </c>
      <c r="F234" s="2" t="s">
        <v>110</v>
      </c>
      <c r="G234" s="2" t="s">
        <v>89</v>
      </c>
      <c r="H234" s="2"/>
      <c r="I234" s="2" t="s">
        <v>90</v>
      </c>
      <c r="J234" s="8"/>
      <c r="K234" s="2"/>
      <c r="L234" s="2" t="s">
        <v>145</v>
      </c>
      <c r="M234" s="17">
        <v>10655.77</v>
      </c>
      <c r="N234" s="14">
        <v>41639</v>
      </c>
      <c r="O234" s="20"/>
      <c r="P234" s="17">
        <v>0</v>
      </c>
    </row>
    <row r="235" spans="1:16" ht="30">
      <c r="A235" s="2" t="s">
        <v>153</v>
      </c>
      <c r="B235" s="2" t="s">
        <v>152</v>
      </c>
      <c r="C235" s="2" t="s">
        <v>154</v>
      </c>
      <c r="D235" s="19" t="s">
        <v>91</v>
      </c>
      <c r="E235" s="18" t="s">
        <v>66</v>
      </c>
      <c r="F235" s="2" t="s">
        <v>110</v>
      </c>
      <c r="G235" s="2" t="s">
        <v>92</v>
      </c>
      <c r="H235" s="2"/>
      <c r="I235" s="19" t="s">
        <v>93</v>
      </c>
      <c r="J235" s="8"/>
      <c r="K235" s="2"/>
      <c r="L235" s="2" t="s">
        <v>145</v>
      </c>
      <c r="M235" s="17">
        <v>245.9</v>
      </c>
      <c r="N235" s="14">
        <v>41639</v>
      </c>
      <c r="O235" s="20"/>
      <c r="P235" s="17">
        <v>0</v>
      </c>
    </row>
    <row r="236" spans="1:16" ht="30">
      <c r="A236" s="2" t="s">
        <v>153</v>
      </c>
      <c r="B236" s="2" t="s">
        <v>152</v>
      </c>
      <c r="C236" s="2" t="s">
        <v>154</v>
      </c>
      <c r="D236" s="19" t="s">
        <v>94</v>
      </c>
      <c r="E236" s="18" t="s">
        <v>66</v>
      </c>
      <c r="F236" s="2" t="s">
        <v>110</v>
      </c>
      <c r="G236" s="2" t="s">
        <v>701</v>
      </c>
      <c r="H236" s="2"/>
      <c r="I236" s="19" t="s">
        <v>95</v>
      </c>
      <c r="J236" s="8"/>
      <c r="K236" s="2"/>
      <c r="L236" s="2" t="s">
        <v>145</v>
      </c>
      <c r="M236" s="17">
        <v>145.9</v>
      </c>
      <c r="N236" s="14">
        <v>41639</v>
      </c>
      <c r="O236" s="20"/>
      <c r="P236" s="17">
        <v>0</v>
      </c>
    </row>
    <row r="237" spans="1:16" ht="30">
      <c r="A237" s="2" t="s">
        <v>153</v>
      </c>
      <c r="B237" s="2" t="s">
        <v>152</v>
      </c>
      <c r="C237" s="2" t="s">
        <v>154</v>
      </c>
      <c r="D237" s="19" t="s">
        <v>96</v>
      </c>
      <c r="E237" s="18" t="s">
        <v>66</v>
      </c>
      <c r="F237" s="2" t="s">
        <v>110</v>
      </c>
      <c r="G237" s="2" t="s">
        <v>550</v>
      </c>
      <c r="H237" s="2"/>
      <c r="I237" s="19" t="s">
        <v>97</v>
      </c>
      <c r="J237" s="8"/>
      <c r="K237" s="2"/>
      <c r="L237" s="2" t="s">
        <v>145</v>
      </c>
      <c r="M237" s="17">
        <v>2049.18</v>
      </c>
      <c r="N237" s="14">
        <v>41639</v>
      </c>
      <c r="O237" s="20"/>
      <c r="P237" s="17">
        <v>0</v>
      </c>
    </row>
    <row r="238" spans="1:16" ht="45">
      <c r="A238" s="2" t="s">
        <v>153</v>
      </c>
      <c r="B238" s="2" t="s">
        <v>10</v>
      </c>
      <c r="C238" s="2" t="s">
        <v>154</v>
      </c>
      <c r="D238" s="2" t="s">
        <v>11</v>
      </c>
      <c r="E238" s="2" t="s">
        <v>12</v>
      </c>
      <c r="F238" s="2" t="s">
        <v>110</v>
      </c>
      <c r="G238" s="2" t="s">
        <v>13</v>
      </c>
      <c r="H238" s="2"/>
      <c r="I238" s="2" t="s">
        <v>14</v>
      </c>
      <c r="J238" s="2"/>
      <c r="K238" s="2"/>
      <c r="L238" s="2" t="s">
        <v>145</v>
      </c>
      <c r="M238" s="17">
        <v>1000</v>
      </c>
      <c r="N238" s="14">
        <v>41275</v>
      </c>
      <c r="O238" s="14">
        <v>41639</v>
      </c>
      <c r="P238" s="17">
        <v>1000</v>
      </c>
    </row>
    <row r="239" spans="1:16" ht="45">
      <c r="A239" s="2" t="s">
        <v>153</v>
      </c>
      <c r="B239" s="2" t="s">
        <v>10</v>
      </c>
      <c r="C239" s="2" t="s">
        <v>154</v>
      </c>
      <c r="D239" s="2" t="s">
        <v>15</v>
      </c>
      <c r="E239" s="2" t="s">
        <v>16</v>
      </c>
      <c r="F239" s="2" t="s">
        <v>110</v>
      </c>
      <c r="G239" s="2" t="s">
        <v>359</v>
      </c>
      <c r="H239" s="2"/>
      <c r="I239" s="2" t="s">
        <v>17</v>
      </c>
      <c r="J239" s="2"/>
      <c r="K239" s="2"/>
      <c r="L239" s="2" t="s">
        <v>145</v>
      </c>
      <c r="M239" s="17">
        <v>80</v>
      </c>
      <c r="N239" s="14">
        <v>41412</v>
      </c>
      <c r="O239" s="14">
        <v>41413</v>
      </c>
      <c r="P239" s="17">
        <v>80</v>
      </c>
    </row>
    <row r="240" spans="1:16" ht="45">
      <c r="A240" s="2" t="s">
        <v>153</v>
      </c>
      <c r="B240" s="2" t="s">
        <v>10</v>
      </c>
      <c r="C240" s="2" t="s">
        <v>154</v>
      </c>
      <c r="D240" s="2" t="s">
        <v>18</v>
      </c>
      <c r="E240" s="2" t="s">
        <v>19</v>
      </c>
      <c r="F240" s="2" t="s">
        <v>110</v>
      </c>
      <c r="G240" s="2" t="s">
        <v>20</v>
      </c>
      <c r="H240" s="2"/>
      <c r="I240" s="2" t="s">
        <v>21</v>
      </c>
      <c r="J240" s="2"/>
      <c r="K240" s="2"/>
      <c r="L240" s="2" t="s">
        <v>145</v>
      </c>
      <c r="M240" s="17">
        <v>1370</v>
      </c>
      <c r="N240" s="14">
        <v>41400</v>
      </c>
      <c r="O240" s="14">
        <v>41431</v>
      </c>
      <c r="P240" s="17">
        <v>1370</v>
      </c>
    </row>
    <row r="241" spans="1:16" ht="45">
      <c r="A241" s="2" t="s">
        <v>153</v>
      </c>
      <c r="B241" s="2" t="s">
        <v>10</v>
      </c>
      <c r="C241" s="2" t="s">
        <v>154</v>
      </c>
      <c r="D241" s="2" t="s">
        <v>22</v>
      </c>
      <c r="E241" s="2" t="s">
        <v>12</v>
      </c>
      <c r="F241" s="2" t="s">
        <v>110</v>
      </c>
      <c r="G241" s="2" t="s">
        <v>13</v>
      </c>
      <c r="H241" s="2"/>
      <c r="I241" s="2" t="s">
        <v>14</v>
      </c>
      <c r="J241" s="2"/>
      <c r="K241" s="2"/>
      <c r="L241" s="2" t="s">
        <v>145</v>
      </c>
      <c r="M241" s="17">
        <v>1000</v>
      </c>
      <c r="N241" s="14">
        <v>41640</v>
      </c>
      <c r="O241" s="14">
        <v>42004</v>
      </c>
      <c r="P241" s="17">
        <v>0</v>
      </c>
    </row>
    <row r="242" spans="1:16" ht="45">
      <c r="A242" s="2" t="s">
        <v>153</v>
      </c>
      <c r="B242" s="2" t="s">
        <v>10</v>
      </c>
      <c r="C242" s="2" t="s">
        <v>154</v>
      </c>
      <c r="D242" s="41" t="s">
        <v>23</v>
      </c>
      <c r="E242" s="42" t="s">
        <v>24</v>
      </c>
      <c r="F242" s="2" t="s">
        <v>110</v>
      </c>
      <c r="G242" s="2" t="s">
        <v>25</v>
      </c>
      <c r="H242" s="2"/>
      <c r="I242" s="2" t="s">
        <v>26</v>
      </c>
      <c r="J242" s="2"/>
      <c r="K242" s="2"/>
      <c r="L242" s="2" t="s">
        <v>145</v>
      </c>
      <c r="M242" s="17">
        <v>183.33</v>
      </c>
      <c r="N242" s="14">
        <v>41640</v>
      </c>
      <c r="O242" s="14">
        <v>42004</v>
      </c>
      <c r="P242" s="17">
        <v>0</v>
      </c>
    </row>
  </sheetData>
  <sheetProtection/>
  <dataValidations count="22">
    <dataValidation type="list" showInputMessage="1" showErrorMessage="1" sqref="K116:K117 K2:K112">
      <formula1>Ruolo!$A$1:$A$5</formula1>
    </dataValidation>
    <dataValidation type="list" showInputMessage="1" showErrorMessage="1" error="Scelta contraente non valido" sqref="F2:F117">
      <formula1>'Scelta Contraente'!$A$1:$A$18</formula1>
    </dataValidation>
    <dataValidation type="list" showInputMessage="1" showErrorMessage="1" error="Scelta contraente non valido" sqref="F118:F123">
      <formula1>'/tmp/tmp2j8j_nag\[MENSA.xls]Scelta Contraente'!$A$1:$A$18</formula1>
    </dataValidation>
    <dataValidation type="list" showInputMessage="1" showErrorMessage="1" sqref="K118:K123">
      <formula1>'/tmp/tmp2j8j_nag\[MENSA.xls]Ruolo'!$A$1:$A$5</formula1>
    </dataValidation>
    <dataValidation type="list" allowBlank="1" showInputMessage="1" showErrorMessage="1" sqref="L2:L242">
      <formula1>"SI,NO"</formula1>
    </dataValidation>
    <dataValidation type="list" showInputMessage="1" showErrorMessage="1" sqref="K113:K115">
      <formula1>'/Documents and Settings\lisi\Desktop\sitat190\lavorati\[pulmino.xls]Ruolo'!$A$1:$A$5</formula1>
    </dataValidation>
    <dataValidation type="list" showInputMessage="1" showErrorMessage="1" sqref="K194">
      <formula1>'/tmp/tmp2j8j_nag\[CIMITERO.xls]Ruolo'!$A$1:$A$5</formula1>
    </dataValidation>
    <dataValidation type="list" showInputMessage="1" showErrorMessage="1" error="Scelta contraente non valido" sqref="F194">
      <formula1>'/tmp/tmp2j8j_nag\[cimiteri.xls]Scelta Contraente'!$A$1:$A$18</formula1>
    </dataValidation>
    <dataValidation type="list" showInputMessage="1" showErrorMessage="1" error="Scelta contraente non valido" sqref="F124:F193">
      <formula1>'/tmp/tmp2j8j_nag\[FRANCIcar.xls]Scelta Contraente'!$A$1:$A$18</formula1>
    </dataValidation>
    <dataValidation type="list" showInputMessage="1" showErrorMessage="1" sqref="K124:K193">
      <formula1>'/tmp/tmp2j8j_nag\[FRANCIcar.xls]Ruolo'!$A$1:$A$5</formula1>
    </dataValidation>
    <dataValidation type="list" showInputMessage="1" showErrorMessage="1" error="Scelta contraente non valido" sqref="F195:F205">
      <formula1>'/tmp/tmp2j8j_nag\[carNOCIGDASOVR.xls]Scelta Contraente'!$A$1:$A$18</formula1>
    </dataValidation>
    <dataValidation type="list" showInputMessage="1" showErrorMessage="1" sqref="K195:K205">
      <formula1>'/tmp/tmp2j8j_nag\[carNOCIGDASOVR.xls]Ruolo'!$A$1:$A$5</formula1>
    </dataValidation>
    <dataValidation type="list" showInputMessage="1" showErrorMessage="1" sqref="K206:K210">
      <formula1>'/Documents and Settings\lisi\Desktop\sitat190\[dainserireMassi.xls]Ruolo'!$A$1:$A$5</formula1>
    </dataValidation>
    <dataValidation type="list" showInputMessage="1" showErrorMessage="1" error="Scelta contraente non valido" sqref="F206:F210">
      <formula1>'/Documents and Settings\lisi\Desktop\sitat190\[dainserireMassi.xls]Scelta Contraente'!$A$1:$A$18</formula1>
    </dataValidation>
    <dataValidation type="list" showInputMessage="1" showErrorMessage="1" error="Scelta contraente non valido" sqref="F211">
      <formula1>'/Documents and Settings\lisi\Desktop\sitat190\[2modello2013.xls]Scelta Contraente'!$A$1:$A$18</formula1>
    </dataValidation>
    <dataValidation type="list" showInputMessage="1" showErrorMessage="1" sqref="K211">
      <formula1>'/Documents and Settings\lisi\Desktop\sitat190\[2modello2013.xls]Ruolo'!$A$1:$A$5</formula1>
    </dataValidation>
    <dataValidation type="list" showInputMessage="1" showErrorMessage="1" error="Scelta contraente non valido" sqref="F212:F218">
      <formula1>'/tmp/tmp2j8j_nag\[2013NOCIGDACAR.xls]Scelta Contraente'!$A$1:$A$18</formula1>
    </dataValidation>
    <dataValidation type="list" showInputMessage="1" showErrorMessage="1" sqref="K212:K218">
      <formula1>'/tmp/tmp2j8j_nag\[2013NOCIGDACAR.xls]Ruolo'!$A$1:$A$5</formula1>
    </dataValidation>
    <dataValidation type="list" showInputMessage="1" showErrorMessage="1" error="Scelta contraente non valido" sqref="F219:F237">
      <formula1>'/tmp/tmp2j8j_nag\[ultimi31dice.xls]Scelta Contraente'!$A$1:$A$18</formula1>
    </dataValidation>
    <dataValidation type="list" showInputMessage="1" showErrorMessage="1" sqref="K219:K237">
      <formula1>'/tmp/tmp2j8j_nag\[ultimi31dice.xls]Ruolo'!$A$1:$A$5</formula1>
    </dataValidation>
    <dataValidation type="list" showInputMessage="1" showErrorMessage="1" error="Scelta contraente non valido" sqref="F238:F242">
      <formula1>'/tmp/tmp2j8j_nag\[ISTITUZIONE.xls]Scelta Contraente'!$A$1:$A$18</formula1>
    </dataValidation>
    <dataValidation type="list" showInputMessage="1" showErrorMessage="1" sqref="K238:K242">
      <formula1>'/tmp/tmp2j8j_nag\[ISTITUZIONE.xls]Ruolo'!$A$1:$A$5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6" t="s">
        <v>147</v>
      </c>
    </row>
    <row r="2" ht="12.75">
      <c r="A2" s="16" t="s">
        <v>148</v>
      </c>
    </row>
    <row r="3" ht="12.75">
      <c r="A3" s="16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98</v>
      </c>
    </row>
    <row r="2" ht="12.75">
      <c r="A2" s="4" t="s">
        <v>99</v>
      </c>
    </row>
    <row r="3" ht="12.75">
      <c r="A3" s="4" t="s">
        <v>100</v>
      </c>
    </row>
    <row r="4" ht="12.75">
      <c r="A4" s="4" t="s">
        <v>101</v>
      </c>
    </row>
    <row r="5" ht="12.75">
      <c r="A5" s="4" t="s">
        <v>102</v>
      </c>
    </row>
    <row r="6" ht="12.75">
      <c r="A6" s="4" t="s">
        <v>103</v>
      </c>
    </row>
    <row r="7" ht="12.75">
      <c r="A7" s="4" t="s">
        <v>104</v>
      </c>
    </row>
    <row r="8" ht="12.75">
      <c r="A8" s="4" t="s">
        <v>105</v>
      </c>
    </row>
    <row r="9" ht="12.75">
      <c r="A9" s="4" t="s">
        <v>106</v>
      </c>
    </row>
    <row r="10" ht="12.75">
      <c r="A10" s="4" t="s">
        <v>107</v>
      </c>
    </row>
    <row r="11" ht="12.75">
      <c r="A11" s="4" t="s">
        <v>108</v>
      </c>
    </row>
    <row r="12" ht="12.75">
      <c r="A12" s="4" t="s">
        <v>109</v>
      </c>
    </row>
    <row r="13" ht="12.75">
      <c r="A13" s="4" t="s">
        <v>110</v>
      </c>
    </row>
    <row r="14" ht="12.75">
      <c r="A14" s="4" t="s">
        <v>111</v>
      </c>
    </row>
    <row r="15" ht="12.75">
      <c r="A15" s="4" t="s">
        <v>112</v>
      </c>
    </row>
    <row r="16" ht="12.75">
      <c r="A16" s="4" t="s">
        <v>113</v>
      </c>
    </row>
    <row r="17" ht="12.75">
      <c r="A17" s="4" t="s">
        <v>114</v>
      </c>
    </row>
    <row r="18" ht="12.75">
      <c r="A18" s="4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s="16" t="s">
        <v>119</v>
      </c>
    </row>
    <row r="5" ht="12.75">
      <c r="A5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123</v>
      </c>
    </row>
    <row r="2" ht="12.75">
      <c r="A2" t="s">
        <v>124</v>
      </c>
    </row>
    <row r="3" ht="12.75">
      <c r="A3" t="s">
        <v>125</v>
      </c>
    </row>
    <row r="4" ht="12.75">
      <c r="A4" t="s">
        <v>126</v>
      </c>
    </row>
    <row r="5" ht="12.75">
      <c r="A5" t="s">
        <v>127</v>
      </c>
    </row>
    <row r="6" ht="12.75">
      <c r="A6" t="s">
        <v>128</v>
      </c>
    </row>
    <row r="7" ht="12.75">
      <c r="A7" t="s">
        <v>129</v>
      </c>
    </row>
    <row r="8" ht="12.75">
      <c r="A8" t="s">
        <v>130</v>
      </c>
    </row>
    <row r="9" ht="12.75">
      <c r="A9" t="s">
        <v>131</v>
      </c>
    </row>
    <row r="10" ht="12.75">
      <c r="A10" t="s">
        <v>132</v>
      </c>
    </row>
    <row r="11" ht="12.75">
      <c r="A11" t="s">
        <v>133</v>
      </c>
    </row>
    <row r="12" ht="12.75">
      <c r="A12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lisi</cp:lastModifiedBy>
  <cp:lastPrinted>2014-01-30T11:07:22Z</cp:lastPrinted>
  <dcterms:created xsi:type="dcterms:W3CDTF">1996-11-05T10:16:36Z</dcterms:created>
  <dcterms:modified xsi:type="dcterms:W3CDTF">2014-02-21T09:02:32Z</dcterms:modified>
  <cp:category/>
  <cp:version/>
  <cp:contentType/>
  <cp:contentStatus/>
</cp:coreProperties>
</file>